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indc\gtapwindc\"/>
    </mc:Choice>
  </mc:AlternateContent>
  <xr:revisionPtr revIDLastSave="0" documentId="13_ncr:1_{E0930B32-41FC-45F0-BE39-A5B49229AD76}" xr6:coauthVersionLast="47" xr6:coauthVersionMax="47" xr10:uidLastSave="{00000000-0000-0000-0000-000000000000}"/>
  <bookViews>
    <workbookView xWindow="-120" yWindow="-120" windowWidth="29040" windowHeight="17640" xr2:uid="{EFB4249A-8E6C-48CA-87C6-898C08997DD6}"/>
  </bookViews>
  <sheets>
    <sheet name="PivotChart" sheetId="3" r:id="rId1"/>
    <sheet name="Sheet1" sheetId="2" r:id="rId2"/>
    <sheet name="PivotData" sheetId="1" r:id="rId3"/>
  </sheets>
  <calcPr calcId="191029"/>
  <pivotCaches>
    <pivotCache cacheId="4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<sst xmlns="http://schemas.openxmlformats.org/spreadsheetml/2006/main" count="456" uniqueCount="45">
  <si>
    <t>x0</t>
  </si>
  <si>
    <t>oil</t>
  </si>
  <si>
    <t>gtap</t>
  </si>
  <si>
    <t>windc</t>
  </si>
  <si>
    <t>tex</t>
  </si>
  <si>
    <t>lum</t>
  </si>
  <si>
    <t>ppp</t>
  </si>
  <si>
    <t>nmm</t>
  </si>
  <si>
    <t>fmp</t>
  </si>
  <si>
    <t>mvh</t>
  </si>
  <si>
    <t>otn</t>
  </si>
  <si>
    <t>ome</t>
  </si>
  <si>
    <t>omf</t>
  </si>
  <si>
    <t>cns</t>
  </si>
  <si>
    <t>trd</t>
  </si>
  <si>
    <t>otp</t>
  </si>
  <si>
    <t>wtp</t>
  </si>
  <si>
    <t>atp</t>
  </si>
  <si>
    <t>cmn</t>
  </si>
  <si>
    <t>ofi</t>
  </si>
  <si>
    <t>obs</t>
  </si>
  <si>
    <t>ros</t>
  </si>
  <si>
    <t>osg</t>
  </si>
  <si>
    <t>dwe</t>
  </si>
  <si>
    <t>eeq</t>
  </si>
  <si>
    <t>col</t>
  </si>
  <si>
    <t>omn</t>
  </si>
  <si>
    <t>isr</t>
  </si>
  <si>
    <t>agr</t>
  </si>
  <si>
    <t>fof</t>
  </si>
  <si>
    <t>fbp</t>
  </si>
  <si>
    <t>alt</t>
  </si>
  <si>
    <t>pmt</t>
  </si>
  <si>
    <t>ogs</t>
  </si>
  <si>
    <t>uti</t>
  </si>
  <si>
    <t>CRP</t>
  </si>
  <si>
    <t>m0</t>
  </si>
  <si>
    <t>direction</t>
  </si>
  <si>
    <t>sector</t>
  </si>
  <si>
    <t>source</t>
  </si>
  <si>
    <t>value</t>
  </si>
  <si>
    <t>Row Labels</t>
  </si>
  <si>
    <t>Grand Total</t>
  </si>
  <si>
    <t>Column Labels</t>
  </si>
  <si>
    <t>Sum of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</si>
</sst>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[usatrade.xlsx]Sheet1!PivotTable1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Sheet1!$B$3:$B$4</c:f>
              <c:strCache>
                <c:ptCount val="1"/>
                <c:pt idx="0">
                  <c:v>gtap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Sheet1!$A$5:$A$72</c:f>
              <c:multiLvlStrCache>
                <c:ptCount val="65"/>
                <c:lvl>
                  <c:pt idx="0">
                    <c:v>eeq</c:v>
                  </c:pt>
                  <c:pt idx="1">
                    <c:v>mvh</c:v>
                  </c:pt>
                  <c:pt idx="2">
                    <c:v>ogs</c:v>
                  </c:pt>
                  <c:pt idx="3">
                    <c:v>CRP</c:v>
                  </c:pt>
                  <c:pt idx="4">
                    <c:v>ome</c:v>
                  </c:pt>
                  <c:pt idx="5">
                    <c:v>alt</c:v>
                  </c:pt>
                  <c:pt idx="6">
                    <c:v>omf</c:v>
                  </c:pt>
                  <c:pt idx="7">
                    <c:v>obs</c:v>
                  </c:pt>
                  <c:pt idx="8">
                    <c:v>pmt</c:v>
                  </c:pt>
                  <c:pt idx="9">
                    <c:v>fbp</c:v>
                  </c:pt>
                  <c:pt idx="10">
                    <c:v>oil</c:v>
                  </c:pt>
                  <c:pt idx="11">
                    <c:v>otn</c:v>
                  </c:pt>
                  <c:pt idx="12">
                    <c:v>fmp</c:v>
                  </c:pt>
                  <c:pt idx="13">
                    <c:v>isr</c:v>
                  </c:pt>
                  <c:pt idx="14">
                    <c:v>atp</c:v>
                  </c:pt>
                  <c:pt idx="15">
                    <c:v>agr</c:v>
                  </c:pt>
                  <c:pt idx="16">
                    <c:v>otp</c:v>
                  </c:pt>
                  <c:pt idx="17">
                    <c:v>tex</c:v>
                  </c:pt>
                  <c:pt idx="18">
                    <c:v>osg</c:v>
                  </c:pt>
                  <c:pt idx="19">
                    <c:v>ppp</c:v>
                  </c:pt>
                  <c:pt idx="20">
                    <c:v>wtp</c:v>
                  </c:pt>
                  <c:pt idx="21">
                    <c:v>nmm</c:v>
                  </c:pt>
                  <c:pt idx="22">
                    <c:v>cmn</c:v>
                  </c:pt>
                  <c:pt idx="23">
                    <c:v>ofi</c:v>
                  </c:pt>
                  <c:pt idx="24">
                    <c:v>lum</c:v>
                  </c:pt>
                  <c:pt idx="25">
                    <c:v>trd</c:v>
                  </c:pt>
                  <c:pt idx="26">
                    <c:v>fof</c:v>
                  </c:pt>
                  <c:pt idx="27">
                    <c:v>ros</c:v>
                  </c:pt>
                  <c:pt idx="28">
                    <c:v>uti</c:v>
                  </c:pt>
                  <c:pt idx="29">
                    <c:v>omn</c:v>
                  </c:pt>
                  <c:pt idx="30">
                    <c:v>cns</c:v>
                  </c:pt>
                  <c:pt idx="31">
                    <c:v>col</c:v>
                  </c:pt>
                  <c:pt idx="32">
                    <c:v>CRP</c:v>
                  </c:pt>
                  <c:pt idx="33">
                    <c:v>eeq</c:v>
                  </c:pt>
                  <c:pt idx="34">
                    <c:v>obs</c:v>
                  </c:pt>
                  <c:pt idx="35">
                    <c:v>ofi</c:v>
                  </c:pt>
                  <c:pt idx="36">
                    <c:v>ome</c:v>
                  </c:pt>
                  <c:pt idx="37">
                    <c:v>mvh</c:v>
                  </c:pt>
                  <c:pt idx="38">
                    <c:v>oil</c:v>
                  </c:pt>
                  <c:pt idx="39">
                    <c:v>otn</c:v>
                  </c:pt>
                  <c:pt idx="40">
                    <c:v>fbp</c:v>
                  </c:pt>
                  <c:pt idx="41">
                    <c:v>agr</c:v>
                  </c:pt>
                  <c:pt idx="42">
                    <c:v>atp</c:v>
                  </c:pt>
                  <c:pt idx="43">
                    <c:v>cmn</c:v>
                  </c:pt>
                  <c:pt idx="44">
                    <c:v>pmt</c:v>
                  </c:pt>
                  <c:pt idx="45">
                    <c:v>osg</c:v>
                  </c:pt>
                  <c:pt idx="46">
                    <c:v>otp</c:v>
                  </c:pt>
                  <c:pt idx="47">
                    <c:v>omf</c:v>
                  </c:pt>
                  <c:pt idx="48">
                    <c:v>fmp</c:v>
                  </c:pt>
                  <c:pt idx="49">
                    <c:v>ppp</c:v>
                  </c:pt>
                  <c:pt idx="50">
                    <c:v>ogs</c:v>
                  </c:pt>
                  <c:pt idx="51">
                    <c:v>ros</c:v>
                  </c:pt>
                  <c:pt idx="52">
                    <c:v>isr</c:v>
                  </c:pt>
                  <c:pt idx="53">
                    <c:v>trd</c:v>
                  </c:pt>
                  <c:pt idx="54">
                    <c:v>col</c:v>
                  </c:pt>
                  <c:pt idx="55">
                    <c:v>tex</c:v>
                  </c:pt>
                  <c:pt idx="56">
                    <c:v>wtp</c:v>
                  </c:pt>
                  <c:pt idx="57">
                    <c:v>nmm</c:v>
                  </c:pt>
                  <c:pt idx="58">
                    <c:v>uti</c:v>
                  </c:pt>
                  <c:pt idx="59">
                    <c:v>omn</c:v>
                  </c:pt>
                  <c:pt idx="60">
                    <c:v>lum</c:v>
                  </c:pt>
                  <c:pt idx="61">
                    <c:v>fof</c:v>
                  </c:pt>
                  <c:pt idx="62">
                    <c:v>cns</c:v>
                  </c:pt>
                  <c:pt idx="63">
                    <c:v>alt</c:v>
                  </c:pt>
                  <c:pt idx="64">
                    <c:v>dwe</c:v>
                  </c:pt>
                </c:lvl>
                <c:lvl>
                  <c:pt idx="0">
                    <c:v>m0</c:v>
                  </c:pt>
                  <c:pt idx="32">
                    <c:v>x0</c:v>
                  </c:pt>
                </c:lvl>
              </c:multiLvlStrCache>
            </c:multiLvlStrRef>
          </c:cat>
          <c:val>
            <c:numRef>
              <c:f>Sheet1!$B$5:$B$72</c:f>
              <c:numCache>
                <c:formatCode>General</c:formatCode>
                <c:ptCount val="65"/>
                <c:pt idx="0">
                  <c:v>434.21785706935805</c:v>
                </c:pt>
                <c:pt idx="1">
                  <c:v>271.8346593611771</c:v>
                </c:pt>
                <c:pt idx="2">
                  <c:v>260.50145058205101</c:v>
                </c:pt>
                <c:pt idx="3">
                  <c:v>246.95920208746611</c:v>
                </c:pt>
                <c:pt idx="4">
                  <c:v>155.30573570052306</c:v>
                </c:pt>
                <c:pt idx="5">
                  <c:v>127.937957369267</c:v>
                </c:pt>
                <c:pt idx="6">
                  <c:v>104.23891090792357</c:v>
                </c:pt>
                <c:pt idx="7">
                  <c:v>89.08384695296877</c:v>
                </c:pt>
                <c:pt idx="8">
                  <c:v>107.01531256280096</c:v>
                </c:pt>
                <c:pt idx="9">
                  <c:v>92.104215227116271</c:v>
                </c:pt>
                <c:pt idx="10">
                  <c:v>61.33862262939131</c:v>
                </c:pt>
                <c:pt idx="11">
                  <c:v>67.263142356914472</c:v>
                </c:pt>
                <c:pt idx="12">
                  <c:v>44.999862552068741</c:v>
                </c:pt>
                <c:pt idx="13">
                  <c:v>41.471326003193866</c:v>
                </c:pt>
                <c:pt idx="14">
                  <c:v>54.715677995487603</c:v>
                </c:pt>
                <c:pt idx="15">
                  <c:v>38.96457760556207</c:v>
                </c:pt>
                <c:pt idx="16">
                  <c:v>62.785847702278346</c:v>
                </c:pt>
                <c:pt idx="17">
                  <c:v>29.485392000695697</c:v>
                </c:pt>
                <c:pt idx="18">
                  <c:v>48.236032429944729</c:v>
                </c:pt>
                <c:pt idx="19">
                  <c:v>24.254627900521271</c:v>
                </c:pt>
                <c:pt idx="20">
                  <c:v>49.513846727598967</c:v>
                </c:pt>
                <c:pt idx="21">
                  <c:v>20.22469694116268</c:v>
                </c:pt>
                <c:pt idx="22">
                  <c:v>31.861148676756766</c:v>
                </c:pt>
                <c:pt idx="23">
                  <c:v>42.658270684691146</c:v>
                </c:pt>
                <c:pt idx="24">
                  <c:v>16.897087817263788</c:v>
                </c:pt>
                <c:pt idx="25">
                  <c:v>31.51629656957649</c:v>
                </c:pt>
                <c:pt idx="26">
                  <c:v>2.9119899601172659</c:v>
                </c:pt>
                <c:pt idx="27">
                  <c:v>14.163095455108216</c:v>
                </c:pt>
                <c:pt idx="28">
                  <c:v>7.6993316639504545</c:v>
                </c:pt>
                <c:pt idx="29">
                  <c:v>5.5911094663428162</c:v>
                </c:pt>
                <c:pt idx="30">
                  <c:v>3.7874431163277475</c:v>
                </c:pt>
                <c:pt idx="31">
                  <c:v>0.82603951693139999</c:v>
                </c:pt>
                <c:pt idx="32">
                  <c:v>256.14394505043327</c:v>
                </c:pt>
                <c:pt idx="33">
                  <c:v>211.78451891288159</c:v>
                </c:pt>
                <c:pt idx="34">
                  <c:v>122.61421915233879</c:v>
                </c:pt>
                <c:pt idx="35">
                  <c:v>68.687564349532138</c:v>
                </c:pt>
                <c:pt idx="36">
                  <c:v>142.70866538393497</c:v>
                </c:pt>
                <c:pt idx="37">
                  <c:v>144.39797780102492</c:v>
                </c:pt>
                <c:pt idx="38">
                  <c:v>121.82413413888213</c:v>
                </c:pt>
                <c:pt idx="39">
                  <c:v>109.07949695462267</c:v>
                </c:pt>
                <c:pt idx="40">
                  <c:v>79.897320403466026</c:v>
                </c:pt>
                <c:pt idx="41">
                  <c:v>74.338515839396067</c:v>
                </c:pt>
                <c:pt idx="42">
                  <c:v>57.920763737891271</c:v>
                </c:pt>
                <c:pt idx="43">
                  <c:v>32.211226520687347</c:v>
                </c:pt>
                <c:pt idx="44">
                  <c:v>78.155275727960287</c:v>
                </c:pt>
                <c:pt idx="45">
                  <c:v>91.716300350796416</c:v>
                </c:pt>
                <c:pt idx="46">
                  <c:v>52.718293788516633</c:v>
                </c:pt>
                <c:pt idx="47">
                  <c:v>57.112528009086837</c:v>
                </c:pt>
                <c:pt idx="48">
                  <c:v>31.89044701041281</c:v>
                </c:pt>
                <c:pt idx="49">
                  <c:v>31.711424889900719</c:v>
                </c:pt>
                <c:pt idx="50">
                  <c:v>26.54703955107415</c:v>
                </c:pt>
                <c:pt idx="51">
                  <c:v>43.026928697392336</c:v>
                </c:pt>
                <c:pt idx="52">
                  <c:v>26.624264578104018</c:v>
                </c:pt>
                <c:pt idx="53">
                  <c:v>25.861403306372466</c:v>
                </c:pt>
                <c:pt idx="54">
                  <c:v>12.015421772022268</c:v>
                </c:pt>
                <c:pt idx="55">
                  <c:v>16.269040349513297</c:v>
                </c:pt>
                <c:pt idx="56">
                  <c:v>11.841787132474153</c:v>
                </c:pt>
                <c:pt idx="57">
                  <c:v>12.46716547017917</c:v>
                </c:pt>
                <c:pt idx="58">
                  <c:v>11.545707304420418</c:v>
                </c:pt>
                <c:pt idx="59">
                  <c:v>10.61580347684631</c:v>
                </c:pt>
                <c:pt idx="60">
                  <c:v>7.6145676121488206</c:v>
                </c:pt>
                <c:pt idx="61">
                  <c:v>4.0309000968011102</c:v>
                </c:pt>
                <c:pt idx="62">
                  <c:v>9.1106159465024241</c:v>
                </c:pt>
                <c:pt idx="63">
                  <c:v>7.9509343396369365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76-401F-AD94-C088A126787A}"/>
            </c:ext>
          </c:extLst>
        </c:ser>
        <c:ser>
          <c:idx val="1"/>
          <c:order val="1"/>
          <c:tx>
            <c:strRef>
              <c:f>Sheet1!$C$3:$C$4</c:f>
              <c:strCache>
                <c:ptCount val="1"/>
                <c:pt idx="0">
                  <c:v>windc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Sheet1!$A$5:$A$72</c:f>
              <c:multiLvlStrCache>
                <c:ptCount val="65"/>
                <c:lvl>
                  <c:pt idx="0">
                    <c:v>eeq</c:v>
                  </c:pt>
                  <c:pt idx="1">
                    <c:v>mvh</c:v>
                  </c:pt>
                  <c:pt idx="2">
                    <c:v>ogs</c:v>
                  </c:pt>
                  <c:pt idx="3">
                    <c:v>CRP</c:v>
                  </c:pt>
                  <c:pt idx="4">
                    <c:v>ome</c:v>
                  </c:pt>
                  <c:pt idx="5">
                    <c:v>alt</c:v>
                  </c:pt>
                  <c:pt idx="6">
                    <c:v>omf</c:v>
                  </c:pt>
                  <c:pt idx="7">
                    <c:v>obs</c:v>
                  </c:pt>
                  <c:pt idx="8">
                    <c:v>pmt</c:v>
                  </c:pt>
                  <c:pt idx="9">
                    <c:v>fbp</c:v>
                  </c:pt>
                  <c:pt idx="10">
                    <c:v>oil</c:v>
                  </c:pt>
                  <c:pt idx="11">
                    <c:v>otn</c:v>
                  </c:pt>
                  <c:pt idx="12">
                    <c:v>fmp</c:v>
                  </c:pt>
                  <c:pt idx="13">
                    <c:v>isr</c:v>
                  </c:pt>
                  <c:pt idx="14">
                    <c:v>atp</c:v>
                  </c:pt>
                  <c:pt idx="15">
                    <c:v>agr</c:v>
                  </c:pt>
                  <c:pt idx="16">
                    <c:v>otp</c:v>
                  </c:pt>
                  <c:pt idx="17">
                    <c:v>tex</c:v>
                  </c:pt>
                  <c:pt idx="18">
                    <c:v>osg</c:v>
                  </c:pt>
                  <c:pt idx="19">
                    <c:v>ppp</c:v>
                  </c:pt>
                  <c:pt idx="20">
                    <c:v>wtp</c:v>
                  </c:pt>
                  <c:pt idx="21">
                    <c:v>nmm</c:v>
                  </c:pt>
                  <c:pt idx="22">
                    <c:v>cmn</c:v>
                  </c:pt>
                  <c:pt idx="23">
                    <c:v>ofi</c:v>
                  </c:pt>
                  <c:pt idx="24">
                    <c:v>lum</c:v>
                  </c:pt>
                  <c:pt idx="25">
                    <c:v>trd</c:v>
                  </c:pt>
                  <c:pt idx="26">
                    <c:v>fof</c:v>
                  </c:pt>
                  <c:pt idx="27">
                    <c:v>ros</c:v>
                  </c:pt>
                  <c:pt idx="28">
                    <c:v>uti</c:v>
                  </c:pt>
                  <c:pt idx="29">
                    <c:v>omn</c:v>
                  </c:pt>
                  <c:pt idx="30">
                    <c:v>cns</c:v>
                  </c:pt>
                  <c:pt idx="31">
                    <c:v>col</c:v>
                  </c:pt>
                  <c:pt idx="32">
                    <c:v>CRP</c:v>
                  </c:pt>
                  <c:pt idx="33">
                    <c:v>eeq</c:v>
                  </c:pt>
                  <c:pt idx="34">
                    <c:v>obs</c:v>
                  </c:pt>
                  <c:pt idx="35">
                    <c:v>ofi</c:v>
                  </c:pt>
                  <c:pt idx="36">
                    <c:v>ome</c:v>
                  </c:pt>
                  <c:pt idx="37">
                    <c:v>mvh</c:v>
                  </c:pt>
                  <c:pt idx="38">
                    <c:v>oil</c:v>
                  </c:pt>
                  <c:pt idx="39">
                    <c:v>otn</c:v>
                  </c:pt>
                  <c:pt idx="40">
                    <c:v>fbp</c:v>
                  </c:pt>
                  <c:pt idx="41">
                    <c:v>agr</c:v>
                  </c:pt>
                  <c:pt idx="42">
                    <c:v>atp</c:v>
                  </c:pt>
                  <c:pt idx="43">
                    <c:v>cmn</c:v>
                  </c:pt>
                  <c:pt idx="44">
                    <c:v>pmt</c:v>
                  </c:pt>
                  <c:pt idx="45">
                    <c:v>osg</c:v>
                  </c:pt>
                  <c:pt idx="46">
                    <c:v>otp</c:v>
                  </c:pt>
                  <c:pt idx="47">
                    <c:v>omf</c:v>
                  </c:pt>
                  <c:pt idx="48">
                    <c:v>fmp</c:v>
                  </c:pt>
                  <c:pt idx="49">
                    <c:v>ppp</c:v>
                  </c:pt>
                  <c:pt idx="50">
                    <c:v>ogs</c:v>
                  </c:pt>
                  <c:pt idx="51">
                    <c:v>ros</c:v>
                  </c:pt>
                  <c:pt idx="52">
                    <c:v>isr</c:v>
                  </c:pt>
                  <c:pt idx="53">
                    <c:v>trd</c:v>
                  </c:pt>
                  <c:pt idx="54">
                    <c:v>col</c:v>
                  </c:pt>
                  <c:pt idx="55">
                    <c:v>tex</c:v>
                  </c:pt>
                  <c:pt idx="56">
                    <c:v>wtp</c:v>
                  </c:pt>
                  <c:pt idx="57">
                    <c:v>nmm</c:v>
                  </c:pt>
                  <c:pt idx="58">
                    <c:v>uti</c:v>
                  </c:pt>
                  <c:pt idx="59">
                    <c:v>omn</c:v>
                  </c:pt>
                  <c:pt idx="60">
                    <c:v>lum</c:v>
                  </c:pt>
                  <c:pt idx="61">
                    <c:v>fof</c:v>
                  </c:pt>
                  <c:pt idx="62">
                    <c:v>cns</c:v>
                  </c:pt>
                  <c:pt idx="63">
                    <c:v>alt</c:v>
                  </c:pt>
                  <c:pt idx="64">
                    <c:v>dwe</c:v>
                  </c:pt>
                </c:lvl>
                <c:lvl>
                  <c:pt idx="0">
                    <c:v>m0</c:v>
                  </c:pt>
                  <c:pt idx="32">
                    <c:v>x0</c:v>
                  </c:pt>
                </c:lvl>
              </c:multiLvlStrCache>
            </c:multiLvlStrRef>
          </c:cat>
          <c:val>
            <c:numRef>
              <c:f>Sheet1!$C$5:$C$72</c:f>
              <c:numCache>
                <c:formatCode>General</c:formatCode>
                <c:ptCount val="65"/>
                <c:pt idx="0">
                  <c:v>406.62800000000004</c:v>
                </c:pt>
                <c:pt idx="1">
                  <c:v>298.93900000000002</c:v>
                </c:pt>
                <c:pt idx="2">
                  <c:v>277.21899999999999</c:v>
                </c:pt>
                <c:pt idx="3">
                  <c:v>238.94499999999999</c:v>
                </c:pt>
                <c:pt idx="4">
                  <c:v>154.11299999999994</c:v>
                </c:pt>
                <c:pt idx="5">
                  <c:v>130.10000000000002</c:v>
                </c:pt>
                <c:pt idx="6">
                  <c:v>115.23100000000002</c:v>
                </c:pt>
                <c:pt idx="7">
                  <c:v>116.10199999999998</c:v>
                </c:pt>
                <c:pt idx="8">
                  <c:v>88.873999999999995</c:v>
                </c:pt>
                <c:pt idx="9">
                  <c:v>83.322000000000003</c:v>
                </c:pt>
                <c:pt idx="10">
                  <c:v>93.278000000000034</c:v>
                </c:pt>
                <c:pt idx="11">
                  <c:v>58.274000000000015</c:v>
                </c:pt>
                <c:pt idx="12">
                  <c:v>62.460999999999991</c:v>
                </c:pt>
                <c:pt idx="13">
                  <c:v>50.461000000000013</c:v>
                </c:pt>
                <c:pt idx="14">
                  <c:v>34.297000000000011</c:v>
                </c:pt>
                <c:pt idx="15">
                  <c:v>38.799000000000007</c:v>
                </c:pt>
                <c:pt idx="16">
                  <c:v>6.2E-2</c:v>
                </c:pt>
                <c:pt idx="17">
                  <c:v>29.066999999999997</c:v>
                </c:pt>
                <c:pt idx="18">
                  <c:v>4.9880000000000004</c:v>
                </c:pt>
                <c:pt idx="19">
                  <c:v>26.305999999999997</c:v>
                </c:pt>
                <c:pt idx="21">
                  <c:v>23.384000000000004</c:v>
                </c:pt>
                <c:pt idx="22">
                  <c:v>11.279000000000002</c:v>
                </c:pt>
                <c:pt idx="23">
                  <c:v>0.109</c:v>
                </c:pt>
                <c:pt idx="24">
                  <c:v>17.669000000000004</c:v>
                </c:pt>
                <c:pt idx="26">
                  <c:v>18.012000000000008</c:v>
                </c:pt>
                <c:pt idx="27">
                  <c:v>0.93900000000000006</c:v>
                </c:pt>
                <c:pt idx="28">
                  <c:v>2.9949999999999997</c:v>
                </c:pt>
                <c:pt idx="29">
                  <c:v>1.6799999999999997</c:v>
                </c:pt>
                <c:pt idx="31">
                  <c:v>1.1659999999999997</c:v>
                </c:pt>
                <c:pt idx="32">
                  <c:v>117.70740480842575</c:v>
                </c:pt>
                <c:pt idx="33">
                  <c:v>101.30049075848997</c:v>
                </c:pt>
                <c:pt idx="34">
                  <c:v>156.77501491253014</c:v>
                </c:pt>
                <c:pt idx="35">
                  <c:v>204.53340231799982</c:v>
                </c:pt>
                <c:pt idx="36">
                  <c:v>96.158164519650938</c:v>
                </c:pt>
                <c:pt idx="37">
                  <c:v>88.998376809892008</c:v>
                </c:pt>
                <c:pt idx="38">
                  <c:v>105.48904998650184</c:v>
                </c:pt>
                <c:pt idx="39">
                  <c:v>114.00216413524586</c:v>
                </c:pt>
                <c:pt idx="40">
                  <c:v>43.548753682355866</c:v>
                </c:pt>
                <c:pt idx="41">
                  <c:v>40.342308858803385</c:v>
                </c:pt>
                <c:pt idx="42">
                  <c:v>50.390235213981349</c:v>
                </c:pt>
                <c:pt idx="43">
                  <c:v>72.10433368481003</c:v>
                </c:pt>
                <c:pt idx="44">
                  <c:v>25.316821486253755</c:v>
                </c:pt>
                <c:pt idx="45">
                  <c:v>4.6976238442825471</c:v>
                </c:pt>
                <c:pt idx="46">
                  <c:v>20.325840249139734</c:v>
                </c:pt>
                <c:pt idx="47">
                  <c:v>14.929832110249396</c:v>
                </c:pt>
                <c:pt idx="48">
                  <c:v>30.261152586205853</c:v>
                </c:pt>
                <c:pt idx="49">
                  <c:v>19.056410424940914</c:v>
                </c:pt>
                <c:pt idx="50">
                  <c:v>21.032485880970714</c:v>
                </c:pt>
                <c:pt idx="51">
                  <c:v>3.8985865776726745</c:v>
                </c:pt>
                <c:pt idx="52">
                  <c:v>18.599418737199759</c:v>
                </c:pt>
                <c:pt idx="53">
                  <c:v>3.6540871278043578</c:v>
                </c:pt>
                <c:pt idx="54">
                  <c:v>10.26542255427815</c:v>
                </c:pt>
                <c:pt idx="55">
                  <c:v>3.3868049099819988</c:v>
                </c:pt>
                <c:pt idx="56">
                  <c:v>7.129403248228444</c:v>
                </c:pt>
                <c:pt idx="57">
                  <c:v>6.3883314322808946</c:v>
                </c:pt>
                <c:pt idx="58">
                  <c:v>3.8631772862720091</c:v>
                </c:pt>
                <c:pt idx="59">
                  <c:v>3.5935592765773325</c:v>
                </c:pt>
                <c:pt idx="60">
                  <c:v>4.2808903410710073</c:v>
                </c:pt>
                <c:pt idx="61">
                  <c:v>6.0777716301428217</c:v>
                </c:pt>
                <c:pt idx="62">
                  <c:v>9.5994517209723879E-2</c:v>
                </c:pt>
                <c:pt idx="63">
                  <c:v>9.2719531751225021E-2</c:v>
                </c:pt>
                <c:pt idx="64">
                  <c:v>3.5920375384011747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76-401F-AD94-C088A12678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81421040"/>
        <c:axId val="2081425200"/>
      </c:barChart>
      <c:catAx>
        <c:axId val="2081421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1425200"/>
        <c:crosses val="autoZero"/>
        <c:auto val="1"/>
        <c:lblAlgn val="ctr"/>
        <c:lblOffset val="100"/>
        <c:tickLblSkip val="1"/>
        <c:noMultiLvlLbl val="0"/>
      </c:catAx>
      <c:valAx>
        <c:axId val="208142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1421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444F3CA-2DEA-4E7F-80BE-DDA4A33B8F60}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84121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365E25-6919-483C-8C0E-3515850E8C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homas F. Rutherford" refreshedDate="44575.690840740739" createdVersion="7" refreshedVersion="7" minRefreshableVersion="3" recordCount="127" xr:uid="{0EF8F6A6-11D9-4D35-A398-4852672A293A}">
  <cacheSource type="worksheet">
    <worksheetSource ref="A1:D1048576" sheet="PivotData"/>
  </cacheSource>
  <cacheFields count="4">
    <cacheField name="direction" numFmtId="0">
      <sharedItems containsBlank="1" count="3">
        <s v="x0"/>
        <s v="m0"/>
        <m/>
      </sharedItems>
    </cacheField>
    <cacheField name="sector" numFmtId="0">
      <sharedItems containsBlank="1" count="34">
        <s v="oil"/>
        <s v="tex"/>
        <s v="lum"/>
        <s v="ppp"/>
        <s v="nmm"/>
        <s v="fmp"/>
        <s v="mvh"/>
        <s v="otn"/>
        <s v="ome"/>
        <s v="omf"/>
        <s v="cns"/>
        <s v="trd"/>
        <s v="otp"/>
        <s v="wtp"/>
        <s v="atp"/>
        <s v="cmn"/>
        <s v="ofi"/>
        <s v="obs"/>
        <s v="ros"/>
        <s v="osg"/>
        <s v="dwe"/>
        <s v="eeq"/>
        <s v="col"/>
        <s v="omn"/>
        <s v="isr"/>
        <s v="agr"/>
        <s v="fof"/>
        <s v="fbp"/>
        <s v="alt"/>
        <s v="pmt"/>
        <s v="ogs"/>
        <s v="uti"/>
        <s v="CRP"/>
        <m/>
      </sharedItems>
    </cacheField>
    <cacheField name="source" numFmtId="0">
      <sharedItems containsBlank="1" count="3">
        <s v="gtap"/>
        <s v="windc"/>
        <m/>
      </sharedItems>
    </cacheField>
    <cacheField name="value" numFmtId="0">
      <sharedItems containsString="0" containsBlank="1" containsNumber="1" minValue="6.2E-2" maxValue="434.217857069358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7">
  <r>
    <x v="0"/>
    <x v="0"/>
    <x v="0"/>
    <n v="121.82413413888213"/>
  </r>
  <r>
    <x v="0"/>
    <x v="0"/>
    <x v="1"/>
    <n v="105.48904998650184"/>
  </r>
  <r>
    <x v="0"/>
    <x v="1"/>
    <x v="0"/>
    <n v="16.269040349513297"/>
  </r>
  <r>
    <x v="0"/>
    <x v="1"/>
    <x v="1"/>
    <n v="3.3868049099819988"/>
  </r>
  <r>
    <x v="0"/>
    <x v="2"/>
    <x v="0"/>
    <n v="7.6145676121488206"/>
  </r>
  <r>
    <x v="0"/>
    <x v="2"/>
    <x v="1"/>
    <n v="4.2808903410710073"/>
  </r>
  <r>
    <x v="0"/>
    <x v="3"/>
    <x v="0"/>
    <n v="31.711424889900719"/>
  </r>
  <r>
    <x v="0"/>
    <x v="3"/>
    <x v="1"/>
    <n v="19.056410424940914"/>
  </r>
  <r>
    <x v="0"/>
    <x v="4"/>
    <x v="0"/>
    <n v="12.46716547017917"/>
  </r>
  <r>
    <x v="0"/>
    <x v="4"/>
    <x v="1"/>
    <n v="6.3883314322808946"/>
  </r>
  <r>
    <x v="0"/>
    <x v="5"/>
    <x v="0"/>
    <n v="31.89044701041281"/>
  </r>
  <r>
    <x v="0"/>
    <x v="5"/>
    <x v="1"/>
    <n v="30.261152586205853"/>
  </r>
  <r>
    <x v="0"/>
    <x v="6"/>
    <x v="0"/>
    <n v="144.39797780102492"/>
  </r>
  <r>
    <x v="0"/>
    <x v="6"/>
    <x v="1"/>
    <n v="88.998376809892008"/>
  </r>
  <r>
    <x v="0"/>
    <x v="7"/>
    <x v="0"/>
    <n v="109.07949695462267"/>
  </r>
  <r>
    <x v="0"/>
    <x v="7"/>
    <x v="1"/>
    <n v="114.00216413524586"/>
  </r>
  <r>
    <x v="0"/>
    <x v="8"/>
    <x v="0"/>
    <n v="142.70866538393497"/>
  </r>
  <r>
    <x v="0"/>
    <x v="8"/>
    <x v="1"/>
    <n v="96.158164519650938"/>
  </r>
  <r>
    <x v="0"/>
    <x v="9"/>
    <x v="0"/>
    <n v="57.112528009086837"/>
  </r>
  <r>
    <x v="0"/>
    <x v="9"/>
    <x v="1"/>
    <n v="14.929832110249396"/>
  </r>
  <r>
    <x v="0"/>
    <x v="10"/>
    <x v="0"/>
    <n v="9.1106159465024241"/>
  </r>
  <r>
    <x v="0"/>
    <x v="10"/>
    <x v="1"/>
    <n v="9.5994517209723879E-2"/>
  </r>
  <r>
    <x v="0"/>
    <x v="11"/>
    <x v="0"/>
    <n v="25.861403306372466"/>
  </r>
  <r>
    <x v="0"/>
    <x v="11"/>
    <x v="1"/>
    <n v="3.6540871278043578"/>
  </r>
  <r>
    <x v="0"/>
    <x v="12"/>
    <x v="0"/>
    <n v="52.718293788516633"/>
  </r>
  <r>
    <x v="0"/>
    <x v="12"/>
    <x v="1"/>
    <n v="20.325840249139734"/>
  </r>
  <r>
    <x v="0"/>
    <x v="13"/>
    <x v="0"/>
    <n v="11.841787132474153"/>
  </r>
  <r>
    <x v="0"/>
    <x v="13"/>
    <x v="1"/>
    <n v="7.129403248228444"/>
  </r>
  <r>
    <x v="0"/>
    <x v="14"/>
    <x v="0"/>
    <n v="57.920763737891271"/>
  </r>
  <r>
    <x v="0"/>
    <x v="14"/>
    <x v="1"/>
    <n v="50.390235213981349"/>
  </r>
  <r>
    <x v="0"/>
    <x v="15"/>
    <x v="0"/>
    <n v="32.211226520687347"/>
  </r>
  <r>
    <x v="0"/>
    <x v="15"/>
    <x v="1"/>
    <n v="72.10433368481003"/>
  </r>
  <r>
    <x v="0"/>
    <x v="16"/>
    <x v="0"/>
    <n v="68.687564349532138"/>
  </r>
  <r>
    <x v="0"/>
    <x v="16"/>
    <x v="1"/>
    <n v="204.53340231799982"/>
  </r>
  <r>
    <x v="0"/>
    <x v="17"/>
    <x v="0"/>
    <n v="122.61421915233879"/>
  </r>
  <r>
    <x v="0"/>
    <x v="17"/>
    <x v="1"/>
    <n v="156.77501491253014"/>
  </r>
  <r>
    <x v="0"/>
    <x v="18"/>
    <x v="0"/>
    <n v="43.026928697392336"/>
  </r>
  <r>
    <x v="0"/>
    <x v="18"/>
    <x v="1"/>
    <n v="3.8985865776726745"/>
  </r>
  <r>
    <x v="0"/>
    <x v="19"/>
    <x v="0"/>
    <n v="91.716300350796416"/>
  </r>
  <r>
    <x v="0"/>
    <x v="19"/>
    <x v="1"/>
    <n v="4.6976238442825471"/>
  </r>
  <r>
    <x v="0"/>
    <x v="20"/>
    <x v="1"/>
    <n v="3.5920375384011747"/>
  </r>
  <r>
    <x v="0"/>
    <x v="21"/>
    <x v="0"/>
    <n v="211.78451891288159"/>
  </r>
  <r>
    <x v="0"/>
    <x v="21"/>
    <x v="1"/>
    <n v="101.30049075848997"/>
  </r>
  <r>
    <x v="0"/>
    <x v="22"/>
    <x v="0"/>
    <n v="12.015421772022268"/>
  </r>
  <r>
    <x v="0"/>
    <x v="22"/>
    <x v="1"/>
    <n v="10.26542255427815"/>
  </r>
  <r>
    <x v="0"/>
    <x v="23"/>
    <x v="0"/>
    <n v="10.61580347684631"/>
  </r>
  <r>
    <x v="0"/>
    <x v="23"/>
    <x v="1"/>
    <n v="3.5935592765773325"/>
  </r>
  <r>
    <x v="0"/>
    <x v="24"/>
    <x v="0"/>
    <n v="26.624264578104018"/>
  </r>
  <r>
    <x v="0"/>
    <x v="24"/>
    <x v="1"/>
    <n v="18.599418737199759"/>
  </r>
  <r>
    <x v="0"/>
    <x v="25"/>
    <x v="0"/>
    <n v="74.338515839396067"/>
  </r>
  <r>
    <x v="0"/>
    <x v="25"/>
    <x v="1"/>
    <n v="40.342308858803385"/>
  </r>
  <r>
    <x v="0"/>
    <x v="26"/>
    <x v="0"/>
    <n v="4.0309000968011102"/>
  </r>
  <r>
    <x v="0"/>
    <x v="26"/>
    <x v="1"/>
    <n v="6.0777716301428217"/>
  </r>
  <r>
    <x v="0"/>
    <x v="27"/>
    <x v="0"/>
    <n v="79.897320403466026"/>
  </r>
  <r>
    <x v="0"/>
    <x v="27"/>
    <x v="1"/>
    <n v="43.548753682355866"/>
  </r>
  <r>
    <x v="0"/>
    <x v="28"/>
    <x v="0"/>
    <n v="7.9509343396369365"/>
  </r>
  <r>
    <x v="0"/>
    <x v="28"/>
    <x v="1"/>
    <n v="9.2719531751225021E-2"/>
  </r>
  <r>
    <x v="0"/>
    <x v="29"/>
    <x v="0"/>
    <n v="78.155275727960287"/>
  </r>
  <r>
    <x v="0"/>
    <x v="29"/>
    <x v="1"/>
    <n v="25.316821486253755"/>
  </r>
  <r>
    <x v="0"/>
    <x v="30"/>
    <x v="0"/>
    <n v="26.54703955107415"/>
  </r>
  <r>
    <x v="0"/>
    <x v="30"/>
    <x v="1"/>
    <n v="21.032485880970714"/>
  </r>
  <r>
    <x v="0"/>
    <x v="31"/>
    <x v="0"/>
    <n v="11.545707304420418"/>
  </r>
  <r>
    <x v="0"/>
    <x v="31"/>
    <x v="1"/>
    <n v="3.8631772862720091"/>
  </r>
  <r>
    <x v="0"/>
    <x v="32"/>
    <x v="0"/>
    <n v="256.14394505043327"/>
  </r>
  <r>
    <x v="0"/>
    <x v="32"/>
    <x v="1"/>
    <n v="117.70740480842575"/>
  </r>
  <r>
    <x v="1"/>
    <x v="0"/>
    <x v="0"/>
    <n v="61.33862262939131"/>
  </r>
  <r>
    <x v="1"/>
    <x v="0"/>
    <x v="1"/>
    <n v="93.278000000000034"/>
  </r>
  <r>
    <x v="1"/>
    <x v="1"/>
    <x v="0"/>
    <n v="29.485392000695697"/>
  </r>
  <r>
    <x v="1"/>
    <x v="1"/>
    <x v="1"/>
    <n v="29.066999999999997"/>
  </r>
  <r>
    <x v="1"/>
    <x v="2"/>
    <x v="0"/>
    <n v="16.897087817263788"/>
  </r>
  <r>
    <x v="1"/>
    <x v="2"/>
    <x v="1"/>
    <n v="17.669000000000004"/>
  </r>
  <r>
    <x v="1"/>
    <x v="3"/>
    <x v="0"/>
    <n v="24.254627900521271"/>
  </r>
  <r>
    <x v="1"/>
    <x v="3"/>
    <x v="1"/>
    <n v="26.305999999999997"/>
  </r>
  <r>
    <x v="1"/>
    <x v="4"/>
    <x v="0"/>
    <n v="20.22469694116268"/>
  </r>
  <r>
    <x v="1"/>
    <x v="4"/>
    <x v="1"/>
    <n v="23.384000000000004"/>
  </r>
  <r>
    <x v="1"/>
    <x v="5"/>
    <x v="0"/>
    <n v="44.999862552068741"/>
  </r>
  <r>
    <x v="1"/>
    <x v="5"/>
    <x v="1"/>
    <n v="62.460999999999991"/>
  </r>
  <r>
    <x v="1"/>
    <x v="6"/>
    <x v="0"/>
    <n v="271.8346593611771"/>
  </r>
  <r>
    <x v="1"/>
    <x v="6"/>
    <x v="1"/>
    <n v="298.93900000000002"/>
  </r>
  <r>
    <x v="1"/>
    <x v="7"/>
    <x v="0"/>
    <n v="67.263142356914472"/>
  </r>
  <r>
    <x v="1"/>
    <x v="7"/>
    <x v="1"/>
    <n v="58.274000000000015"/>
  </r>
  <r>
    <x v="1"/>
    <x v="8"/>
    <x v="0"/>
    <n v="155.30573570052306"/>
  </r>
  <r>
    <x v="1"/>
    <x v="8"/>
    <x v="1"/>
    <n v="154.11299999999994"/>
  </r>
  <r>
    <x v="1"/>
    <x v="9"/>
    <x v="0"/>
    <n v="104.23891090792357"/>
  </r>
  <r>
    <x v="1"/>
    <x v="9"/>
    <x v="1"/>
    <n v="115.23100000000002"/>
  </r>
  <r>
    <x v="1"/>
    <x v="10"/>
    <x v="0"/>
    <n v="3.7874431163277475"/>
  </r>
  <r>
    <x v="1"/>
    <x v="11"/>
    <x v="0"/>
    <n v="31.51629656957649"/>
  </r>
  <r>
    <x v="1"/>
    <x v="12"/>
    <x v="0"/>
    <n v="62.785847702278346"/>
  </r>
  <r>
    <x v="1"/>
    <x v="12"/>
    <x v="1"/>
    <n v="6.2E-2"/>
  </r>
  <r>
    <x v="1"/>
    <x v="13"/>
    <x v="0"/>
    <n v="49.513846727598967"/>
  </r>
  <r>
    <x v="1"/>
    <x v="14"/>
    <x v="0"/>
    <n v="54.715677995487603"/>
  </r>
  <r>
    <x v="1"/>
    <x v="14"/>
    <x v="1"/>
    <n v="34.297000000000011"/>
  </r>
  <r>
    <x v="1"/>
    <x v="15"/>
    <x v="0"/>
    <n v="31.861148676756766"/>
  </r>
  <r>
    <x v="1"/>
    <x v="15"/>
    <x v="1"/>
    <n v="11.279000000000002"/>
  </r>
  <r>
    <x v="1"/>
    <x v="16"/>
    <x v="0"/>
    <n v="42.658270684691146"/>
  </r>
  <r>
    <x v="1"/>
    <x v="16"/>
    <x v="1"/>
    <n v="0.109"/>
  </r>
  <r>
    <x v="1"/>
    <x v="17"/>
    <x v="0"/>
    <n v="89.08384695296877"/>
  </r>
  <r>
    <x v="1"/>
    <x v="17"/>
    <x v="1"/>
    <n v="116.10199999999998"/>
  </r>
  <r>
    <x v="1"/>
    <x v="18"/>
    <x v="0"/>
    <n v="14.163095455108216"/>
  </r>
  <r>
    <x v="1"/>
    <x v="18"/>
    <x v="1"/>
    <n v="0.93900000000000006"/>
  </r>
  <r>
    <x v="1"/>
    <x v="19"/>
    <x v="0"/>
    <n v="48.236032429944729"/>
  </r>
  <r>
    <x v="1"/>
    <x v="19"/>
    <x v="1"/>
    <n v="4.9880000000000004"/>
  </r>
  <r>
    <x v="1"/>
    <x v="21"/>
    <x v="0"/>
    <n v="434.21785706935805"/>
  </r>
  <r>
    <x v="1"/>
    <x v="21"/>
    <x v="1"/>
    <n v="406.62800000000004"/>
  </r>
  <r>
    <x v="1"/>
    <x v="22"/>
    <x v="0"/>
    <n v="0.82603951693139999"/>
  </r>
  <r>
    <x v="1"/>
    <x v="22"/>
    <x v="1"/>
    <n v="1.1659999999999997"/>
  </r>
  <r>
    <x v="1"/>
    <x v="23"/>
    <x v="0"/>
    <n v="5.5911094663428162"/>
  </r>
  <r>
    <x v="1"/>
    <x v="23"/>
    <x v="1"/>
    <n v="1.6799999999999997"/>
  </r>
  <r>
    <x v="1"/>
    <x v="24"/>
    <x v="0"/>
    <n v="41.471326003193866"/>
  </r>
  <r>
    <x v="1"/>
    <x v="24"/>
    <x v="1"/>
    <n v="50.461000000000013"/>
  </r>
  <r>
    <x v="1"/>
    <x v="25"/>
    <x v="0"/>
    <n v="38.96457760556207"/>
  </r>
  <r>
    <x v="1"/>
    <x v="25"/>
    <x v="1"/>
    <n v="38.799000000000007"/>
  </r>
  <r>
    <x v="1"/>
    <x v="26"/>
    <x v="0"/>
    <n v="2.9119899601172659"/>
  </r>
  <r>
    <x v="1"/>
    <x v="26"/>
    <x v="1"/>
    <n v="18.012000000000008"/>
  </r>
  <r>
    <x v="1"/>
    <x v="27"/>
    <x v="0"/>
    <n v="92.104215227116271"/>
  </r>
  <r>
    <x v="1"/>
    <x v="27"/>
    <x v="1"/>
    <n v="83.322000000000003"/>
  </r>
  <r>
    <x v="1"/>
    <x v="28"/>
    <x v="0"/>
    <n v="127.937957369267"/>
  </r>
  <r>
    <x v="1"/>
    <x v="28"/>
    <x v="1"/>
    <n v="130.10000000000002"/>
  </r>
  <r>
    <x v="1"/>
    <x v="29"/>
    <x v="0"/>
    <n v="107.01531256280096"/>
  </r>
  <r>
    <x v="1"/>
    <x v="29"/>
    <x v="1"/>
    <n v="88.873999999999995"/>
  </r>
  <r>
    <x v="1"/>
    <x v="30"/>
    <x v="0"/>
    <n v="260.50145058205101"/>
  </r>
  <r>
    <x v="1"/>
    <x v="30"/>
    <x v="1"/>
    <n v="277.21899999999999"/>
  </r>
  <r>
    <x v="1"/>
    <x v="31"/>
    <x v="0"/>
    <n v="7.6993316639504545"/>
  </r>
  <r>
    <x v="1"/>
    <x v="31"/>
    <x v="1"/>
    <n v="2.9949999999999997"/>
  </r>
  <r>
    <x v="1"/>
    <x v="32"/>
    <x v="0"/>
    <n v="246.95920208746611"/>
  </r>
  <r>
    <x v="1"/>
    <x v="32"/>
    <x v="1"/>
    <n v="238.94499999999999"/>
  </r>
  <r>
    <x v="2"/>
    <x v="33"/>
    <x v="2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07EAD0-E086-4A95-BB95-230DDC15F90C}" name="PivotTable1" cacheId="4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chartFormat="2">
  <location ref="A3:D72" firstHeaderRow="1" firstDataRow="2" firstDataCol="1"/>
  <pivotFields count="4">
    <pivotField axis="axisRow" showAll="0">
      <items count="4">
        <item x="1"/>
        <item x="0"/>
        <item x="2"/>
        <item t="default"/>
      </items>
    </pivotField>
    <pivotField axis="axisRow" showAll="0" sortType="descending">
      <items count="35">
        <item x="25"/>
        <item x="28"/>
        <item x="14"/>
        <item x="15"/>
        <item x="10"/>
        <item x="22"/>
        <item x="32"/>
        <item x="20"/>
        <item x="21"/>
        <item x="27"/>
        <item x="5"/>
        <item x="26"/>
        <item x="24"/>
        <item x="2"/>
        <item x="6"/>
        <item x="4"/>
        <item x="17"/>
        <item x="16"/>
        <item x="30"/>
        <item x="0"/>
        <item x="8"/>
        <item x="9"/>
        <item x="23"/>
        <item x="19"/>
        <item x="7"/>
        <item x="12"/>
        <item x="29"/>
        <item x="3"/>
        <item x="18"/>
        <item x="1"/>
        <item x="11"/>
        <item x="31"/>
        <item x="13"/>
        <item x="3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4">
        <item x="0"/>
        <item x="1"/>
        <item h="1" x="2"/>
        <item t="default"/>
      </items>
    </pivotField>
    <pivotField dataField="1" showAll="0"/>
  </pivotFields>
  <rowFields count="2">
    <field x="0"/>
    <field x="1"/>
  </rowFields>
  <rowItems count="68">
    <i>
      <x/>
    </i>
    <i r="1">
      <x v="8"/>
    </i>
    <i r="1">
      <x v="14"/>
    </i>
    <i r="1">
      <x v="18"/>
    </i>
    <i r="1">
      <x v="6"/>
    </i>
    <i r="1">
      <x v="20"/>
    </i>
    <i r="1">
      <x v="1"/>
    </i>
    <i r="1">
      <x v="21"/>
    </i>
    <i r="1">
      <x v="16"/>
    </i>
    <i r="1">
      <x v="26"/>
    </i>
    <i r="1">
      <x v="9"/>
    </i>
    <i r="1">
      <x v="19"/>
    </i>
    <i r="1">
      <x v="24"/>
    </i>
    <i r="1">
      <x v="10"/>
    </i>
    <i r="1">
      <x v="12"/>
    </i>
    <i r="1">
      <x v="2"/>
    </i>
    <i r="1">
      <x/>
    </i>
    <i r="1">
      <x v="25"/>
    </i>
    <i r="1">
      <x v="29"/>
    </i>
    <i r="1">
      <x v="23"/>
    </i>
    <i r="1">
      <x v="27"/>
    </i>
    <i r="1">
      <x v="32"/>
    </i>
    <i r="1">
      <x v="15"/>
    </i>
    <i r="1">
      <x v="3"/>
    </i>
    <i r="1">
      <x v="17"/>
    </i>
    <i r="1">
      <x v="13"/>
    </i>
    <i r="1">
      <x v="30"/>
    </i>
    <i r="1">
      <x v="11"/>
    </i>
    <i r="1">
      <x v="28"/>
    </i>
    <i r="1">
      <x v="31"/>
    </i>
    <i r="1">
      <x v="22"/>
    </i>
    <i r="1">
      <x v="4"/>
    </i>
    <i r="1">
      <x v="5"/>
    </i>
    <i>
      <x v="1"/>
    </i>
    <i r="1">
      <x v="6"/>
    </i>
    <i r="1">
      <x v="8"/>
    </i>
    <i r="1">
      <x v="16"/>
    </i>
    <i r="1">
      <x v="17"/>
    </i>
    <i r="1">
      <x v="20"/>
    </i>
    <i r="1">
      <x v="14"/>
    </i>
    <i r="1">
      <x v="19"/>
    </i>
    <i r="1">
      <x v="24"/>
    </i>
    <i r="1">
      <x v="9"/>
    </i>
    <i r="1">
      <x/>
    </i>
    <i r="1">
      <x v="2"/>
    </i>
    <i r="1">
      <x v="3"/>
    </i>
    <i r="1">
      <x v="26"/>
    </i>
    <i r="1">
      <x v="23"/>
    </i>
    <i r="1">
      <x v="25"/>
    </i>
    <i r="1">
      <x v="21"/>
    </i>
    <i r="1">
      <x v="10"/>
    </i>
    <i r="1">
      <x v="27"/>
    </i>
    <i r="1">
      <x v="18"/>
    </i>
    <i r="1">
      <x v="28"/>
    </i>
    <i r="1">
      <x v="12"/>
    </i>
    <i r="1">
      <x v="30"/>
    </i>
    <i r="1">
      <x v="5"/>
    </i>
    <i r="1">
      <x v="29"/>
    </i>
    <i r="1">
      <x v="32"/>
    </i>
    <i r="1">
      <x v="15"/>
    </i>
    <i r="1">
      <x v="31"/>
    </i>
    <i r="1">
      <x v="22"/>
    </i>
    <i r="1">
      <x v="13"/>
    </i>
    <i r="1">
      <x v="11"/>
    </i>
    <i r="1">
      <x v="4"/>
    </i>
    <i r="1">
      <x v="1"/>
    </i>
    <i r="1">
      <x v="7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Sum of value" fld="3" baseField="0" baseItem="0"/>
  </dataFields>
  <chartFormats count="3"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A9FBA-711E-4461-81F8-D75F87FBA2B9}">
  <dimension ref="A3:D72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6.28515625" bestFit="1" customWidth="1"/>
    <col min="3" max="5" width="12" bestFit="1" customWidth="1"/>
  </cols>
  <sheetData>
    <row r="3" spans="1:4" x14ac:dyDescent="0.25">
      <c r="A3" s="2" t="s">
        <v>44</v>
      </c>
      <c r="B3" s="2" t="s">
        <v>43</v>
      </c>
    </row>
    <row r="4" spans="1:4" x14ac:dyDescent="0.25">
      <c r="A4" s="2" t="s">
        <v>41</v>
      </c>
      <c r="B4" t="s">
        <v>2</v>
      </c>
      <c r="C4" t="s">
        <v>3</v>
      </c>
      <c r="D4" t="s">
        <v>42</v>
      </c>
    </row>
    <row r="5" spans="1:4" x14ac:dyDescent="0.25">
      <c r="A5" s="3" t="s">
        <v>36</v>
      </c>
      <c r="B5" s="4">
        <v>2590.3646135925374</v>
      </c>
      <c r="C5" s="4">
        <v>2384.6989999999996</v>
      </c>
      <c r="D5" s="4">
        <v>4975.0636135925379</v>
      </c>
    </row>
    <row r="6" spans="1:4" x14ac:dyDescent="0.25">
      <c r="A6" s="5" t="s">
        <v>24</v>
      </c>
      <c r="B6" s="4">
        <v>434.21785706935805</v>
      </c>
      <c r="C6" s="4">
        <v>406.62800000000004</v>
      </c>
      <c r="D6" s="4">
        <v>840.84585706935809</v>
      </c>
    </row>
    <row r="7" spans="1:4" x14ac:dyDescent="0.25">
      <c r="A7" s="5" t="s">
        <v>9</v>
      </c>
      <c r="B7" s="4">
        <v>271.8346593611771</v>
      </c>
      <c r="C7" s="4">
        <v>298.93900000000002</v>
      </c>
      <c r="D7" s="4">
        <v>570.77365936117712</v>
      </c>
    </row>
    <row r="8" spans="1:4" x14ac:dyDescent="0.25">
      <c r="A8" s="5" t="s">
        <v>33</v>
      </c>
      <c r="B8" s="4">
        <v>260.50145058205101</v>
      </c>
      <c r="C8" s="4">
        <v>277.21899999999999</v>
      </c>
      <c r="D8" s="4">
        <v>537.72045058205094</v>
      </c>
    </row>
    <row r="9" spans="1:4" x14ac:dyDescent="0.25">
      <c r="A9" s="5" t="s">
        <v>35</v>
      </c>
      <c r="B9" s="4">
        <v>246.95920208746611</v>
      </c>
      <c r="C9" s="4">
        <v>238.94499999999999</v>
      </c>
      <c r="D9" s="4">
        <v>485.9042020874661</v>
      </c>
    </row>
    <row r="10" spans="1:4" x14ac:dyDescent="0.25">
      <c r="A10" s="5" t="s">
        <v>11</v>
      </c>
      <c r="B10" s="4">
        <v>155.30573570052306</v>
      </c>
      <c r="C10" s="4">
        <v>154.11299999999994</v>
      </c>
      <c r="D10" s="4">
        <v>309.41873570052303</v>
      </c>
    </row>
    <row r="11" spans="1:4" x14ac:dyDescent="0.25">
      <c r="A11" s="5" t="s">
        <v>31</v>
      </c>
      <c r="B11" s="4">
        <v>127.937957369267</v>
      </c>
      <c r="C11" s="4">
        <v>130.10000000000002</v>
      </c>
      <c r="D11" s="4">
        <v>258.03795736926702</v>
      </c>
    </row>
    <row r="12" spans="1:4" x14ac:dyDescent="0.25">
      <c r="A12" s="5" t="s">
        <v>12</v>
      </c>
      <c r="B12" s="4">
        <v>104.23891090792357</v>
      </c>
      <c r="C12" s="4">
        <v>115.23100000000002</v>
      </c>
      <c r="D12" s="4">
        <v>219.46991090792358</v>
      </c>
    </row>
    <row r="13" spans="1:4" x14ac:dyDescent="0.25">
      <c r="A13" s="5" t="s">
        <v>20</v>
      </c>
      <c r="B13" s="4">
        <v>89.08384695296877</v>
      </c>
      <c r="C13" s="4">
        <v>116.10199999999998</v>
      </c>
      <c r="D13" s="4">
        <v>205.18584695296875</v>
      </c>
    </row>
    <row r="14" spans="1:4" x14ac:dyDescent="0.25">
      <c r="A14" s="5" t="s">
        <v>32</v>
      </c>
      <c r="B14" s="4">
        <v>107.01531256280096</v>
      </c>
      <c r="C14" s="4">
        <v>88.873999999999995</v>
      </c>
      <c r="D14" s="4">
        <v>195.88931256280097</v>
      </c>
    </row>
    <row r="15" spans="1:4" x14ac:dyDescent="0.25">
      <c r="A15" s="5" t="s">
        <v>30</v>
      </c>
      <c r="B15" s="4">
        <v>92.104215227116271</v>
      </c>
      <c r="C15" s="4">
        <v>83.322000000000003</v>
      </c>
      <c r="D15" s="4">
        <v>175.42621522711627</v>
      </c>
    </row>
    <row r="16" spans="1:4" x14ac:dyDescent="0.25">
      <c r="A16" s="5" t="s">
        <v>1</v>
      </c>
      <c r="B16" s="4">
        <v>61.33862262939131</v>
      </c>
      <c r="C16" s="4">
        <v>93.278000000000034</v>
      </c>
      <c r="D16" s="4">
        <v>154.61662262939134</v>
      </c>
    </row>
    <row r="17" spans="1:4" x14ac:dyDescent="0.25">
      <c r="A17" s="5" t="s">
        <v>10</v>
      </c>
      <c r="B17" s="4">
        <v>67.263142356914472</v>
      </c>
      <c r="C17" s="4">
        <v>58.274000000000015</v>
      </c>
      <c r="D17" s="4">
        <v>125.53714235691449</v>
      </c>
    </row>
    <row r="18" spans="1:4" x14ac:dyDescent="0.25">
      <c r="A18" s="5" t="s">
        <v>8</v>
      </c>
      <c r="B18" s="4">
        <v>44.999862552068741</v>
      </c>
      <c r="C18" s="4">
        <v>62.460999999999991</v>
      </c>
      <c r="D18" s="4">
        <v>107.46086255206873</v>
      </c>
    </row>
    <row r="19" spans="1:4" x14ac:dyDescent="0.25">
      <c r="A19" s="5" t="s">
        <v>27</v>
      </c>
      <c r="B19" s="4">
        <v>41.471326003193866</v>
      </c>
      <c r="C19" s="4">
        <v>50.461000000000013</v>
      </c>
      <c r="D19" s="4">
        <v>91.932326003193879</v>
      </c>
    </row>
    <row r="20" spans="1:4" x14ac:dyDescent="0.25">
      <c r="A20" s="5" t="s">
        <v>17</v>
      </c>
      <c r="B20" s="4">
        <v>54.715677995487603</v>
      </c>
      <c r="C20" s="4">
        <v>34.297000000000011</v>
      </c>
      <c r="D20" s="4">
        <v>89.012677995487621</v>
      </c>
    </row>
    <row r="21" spans="1:4" x14ac:dyDescent="0.25">
      <c r="A21" s="5" t="s">
        <v>28</v>
      </c>
      <c r="B21" s="4">
        <v>38.96457760556207</v>
      </c>
      <c r="C21" s="4">
        <v>38.799000000000007</v>
      </c>
      <c r="D21" s="4">
        <v>77.763577605562077</v>
      </c>
    </row>
    <row r="22" spans="1:4" x14ac:dyDescent="0.25">
      <c r="A22" s="5" t="s">
        <v>15</v>
      </c>
      <c r="B22" s="4">
        <v>62.785847702278346</v>
      </c>
      <c r="C22" s="4">
        <v>6.2E-2</v>
      </c>
      <c r="D22" s="4">
        <v>62.847847702278344</v>
      </c>
    </row>
    <row r="23" spans="1:4" x14ac:dyDescent="0.25">
      <c r="A23" s="5" t="s">
        <v>4</v>
      </c>
      <c r="B23" s="4">
        <v>29.485392000695697</v>
      </c>
      <c r="C23" s="4">
        <v>29.066999999999997</v>
      </c>
      <c r="D23" s="4">
        <v>58.55239200069569</v>
      </c>
    </row>
    <row r="24" spans="1:4" x14ac:dyDescent="0.25">
      <c r="A24" s="5" t="s">
        <v>22</v>
      </c>
      <c r="B24" s="4">
        <v>48.236032429944729</v>
      </c>
      <c r="C24" s="4">
        <v>4.9880000000000004</v>
      </c>
      <c r="D24" s="4">
        <v>53.224032429944728</v>
      </c>
    </row>
    <row r="25" spans="1:4" x14ac:dyDescent="0.25">
      <c r="A25" s="5" t="s">
        <v>6</v>
      </c>
      <c r="B25" s="4">
        <v>24.254627900521271</v>
      </c>
      <c r="C25" s="4">
        <v>26.305999999999997</v>
      </c>
      <c r="D25" s="4">
        <v>50.560627900521268</v>
      </c>
    </row>
    <row r="26" spans="1:4" x14ac:dyDescent="0.25">
      <c r="A26" s="5" t="s">
        <v>16</v>
      </c>
      <c r="B26" s="4">
        <v>49.513846727598967</v>
      </c>
      <c r="C26" s="4"/>
      <c r="D26" s="4">
        <v>49.513846727598967</v>
      </c>
    </row>
    <row r="27" spans="1:4" x14ac:dyDescent="0.25">
      <c r="A27" s="5" t="s">
        <v>7</v>
      </c>
      <c r="B27" s="4">
        <v>20.22469694116268</v>
      </c>
      <c r="C27" s="4">
        <v>23.384000000000004</v>
      </c>
      <c r="D27" s="4">
        <v>43.608696941162684</v>
      </c>
    </row>
    <row r="28" spans="1:4" x14ac:dyDescent="0.25">
      <c r="A28" s="5" t="s">
        <v>18</v>
      </c>
      <c r="B28" s="4">
        <v>31.861148676756766</v>
      </c>
      <c r="C28" s="4">
        <v>11.279000000000002</v>
      </c>
      <c r="D28" s="4">
        <v>43.140148676756766</v>
      </c>
    </row>
    <row r="29" spans="1:4" x14ac:dyDescent="0.25">
      <c r="A29" s="5" t="s">
        <v>19</v>
      </c>
      <c r="B29" s="4">
        <v>42.658270684691146</v>
      </c>
      <c r="C29" s="4">
        <v>0.109</v>
      </c>
      <c r="D29" s="4">
        <v>42.767270684691148</v>
      </c>
    </row>
    <row r="30" spans="1:4" x14ac:dyDescent="0.25">
      <c r="A30" s="5" t="s">
        <v>5</v>
      </c>
      <c r="B30" s="4">
        <v>16.897087817263788</v>
      </c>
      <c r="C30" s="4">
        <v>17.669000000000004</v>
      </c>
      <c r="D30" s="4">
        <v>34.566087817263792</v>
      </c>
    </row>
    <row r="31" spans="1:4" x14ac:dyDescent="0.25">
      <c r="A31" s="5" t="s">
        <v>14</v>
      </c>
      <c r="B31" s="4">
        <v>31.51629656957649</v>
      </c>
      <c r="C31" s="4"/>
      <c r="D31" s="4">
        <v>31.51629656957649</v>
      </c>
    </row>
    <row r="32" spans="1:4" x14ac:dyDescent="0.25">
      <c r="A32" s="5" t="s">
        <v>29</v>
      </c>
      <c r="B32" s="4">
        <v>2.9119899601172659</v>
      </c>
      <c r="C32" s="4">
        <v>18.012000000000008</v>
      </c>
      <c r="D32" s="4">
        <v>20.923989960117275</v>
      </c>
    </row>
    <row r="33" spans="1:4" x14ac:dyDescent="0.25">
      <c r="A33" s="5" t="s">
        <v>21</v>
      </c>
      <c r="B33" s="4">
        <v>14.163095455108216</v>
      </c>
      <c r="C33" s="4">
        <v>0.93900000000000006</v>
      </c>
      <c r="D33" s="4">
        <v>15.102095455108216</v>
      </c>
    </row>
    <row r="34" spans="1:4" x14ac:dyDescent="0.25">
      <c r="A34" s="5" t="s">
        <v>34</v>
      </c>
      <c r="B34" s="4">
        <v>7.6993316639504545</v>
      </c>
      <c r="C34" s="4">
        <v>2.9949999999999997</v>
      </c>
      <c r="D34" s="4">
        <v>10.694331663950454</v>
      </c>
    </row>
    <row r="35" spans="1:4" x14ac:dyDescent="0.25">
      <c r="A35" s="5" t="s">
        <v>26</v>
      </c>
      <c r="B35" s="4">
        <v>5.5911094663428162</v>
      </c>
      <c r="C35" s="4">
        <v>1.6799999999999997</v>
      </c>
      <c r="D35" s="4">
        <v>7.271109466342816</v>
      </c>
    </row>
    <row r="36" spans="1:4" x14ac:dyDescent="0.25">
      <c r="A36" s="5" t="s">
        <v>13</v>
      </c>
      <c r="B36" s="4">
        <v>3.7874431163277475</v>
      </c>
      <c r="C36" s="4"/>
      <c r="D36" s="4">
        <v>3.7874431163277475</v>
      </c>
    </row>
    <row r="37" spans="1:4" x14ac:dyDescent="0.25">
      <c r="A37" s="5" t="s">
        <v>25</v>
      </c>
      <c r="B37" s="4">
        <v>0.82603951693139999</v>
      </c>
      <c r="C37" s="4">
        <v>1.1659999999999997</v>
      </c>
      <c r="D37" s="4">
        <v>1.9920395169313996</v>
      </c>
    </row>
    <row r="38" spans="1:4" x14ac:dyDescent="0.25">
      <c r="A38" s="3" t="s">
        <v>0</v>
      </c>
      <c r="B38" s="4">
        <v>1990.4341976552528</v>
      </c>
      <c r="C38" s="4">
        <v>1401.8880709796015</v>
      </c>
      <c r="D38" s="4">
        <v>3392.3222686348545</v>
      </c>
    </row>
    <row r="39" spans="1:4" x14ac:dyDescent="0.25">
      <c r="A39" s="5" t="s">
        <v>35</v>
      </c>
      <c r="B39" s="4">
        <v>256.14394505043327</v>
      </c>
      <c r="C39" s="4">
        <v>117.70740480842575</v>
      </c>
      <c r="D39" s="4">
        <v>373.85134985885901</v>
      </c>
    </row>
    <row r="40" spans="1:4" x14ac:dyDescent="0.25">
      <c r="A40" s="5" t="s">
        <v>24</v>
      </c>
      <c r="B40" s="4">
        <v>211.78451891288159</v>
      </c>
      <c r="C40" s="4">
        <v>101.30049075848997</v>
      </c>
      <c r="D40" s="4">
        <v>313.08500967137155</v>
      </c>
    </row>
    <row r="41" spans="1:4" x14ac:dyDescent="0.25">
      <c r="A41" s="5" t="s">
        <v>20</v>
      </c>
      <c r="B41" s="4">
        <v>122.61421915233879</v>
      </c>
      <c r="C41" s="4">
        <v>156.77501491253014</v>
      </c>
      <c r="D41" s="4">
        <v>279.3892340648689</v>
      </c>
    </row>
    <row r="42" spans="1:4" x14ac:dyDescent="0.25">
      <c r="A42" s="5" t="s">
        <v>19</v>
      </c>
      <c r="B42" s="4">
        <v>68.687564349532138</v>
      </c>
      <c r="C42" s="4">
        <v>204.53340231799982</v>
      </c>
      <c r="D42" s="4">
        <v>273.22096666753197</v>
      </c>
    </row>
    <row r="43" spans="1:4" x14ac:dyDescent="0.25">
      <c r="A43" s="5" t="s">
        <v>11</v>
      </c>
      <c r="B43" s="4">
        <v>142.70866538393497</v>
      </c>
      <c r="C43" s="4">
        <v>96.158164519650938</v>
      </c>
      <c r="D43" s="4">
        <v>238.86682990358591</v>
      </c>
    </row>
    <row r="44" spans="1:4" x14ac:dyDescent="0.25">
      <c r="A44" s="5" t="s">
        <v>9</v>
      </c>
      <c r="B44" s="4">
        <v>144.39797780102492</v>
      </c>
      <c r="C44" s="4">
        <v>88.998376809892008</v>
      </c>
      <c r="D44" s="4">
        <v>233.39635461091694</v>
      </c>
    </row>
    <row r="45" spans="1:4" x14ac:dyDescent="0.25">
      <c r="A45" s="5" t="s">
        <v>1</v>
      </c>
      <c r="B45" s="4">
        <v>121.82413413888213</v>
      </c>
      <c r="C45" s="4">
        <v>105.48904998650184</v>
      </c>
      <c r="D45" s="4">
        <v>227.31318412538397</v>
      </c>
    </row>
    <row r="46" spans="1:4" x14ac:dyDescent="0.25">
      <c r="A46" s="5" t="s">
        <v>10</v>
      </c>
      <c r="B46" s="4">
        <v>109.07949695462267</v>
      </c>
      <c r="C46" s="4">
        <v>114.00216413524586</v>
      </c>
      <c r="D46" s="4">
        <v>223.08166108986853</v>
      </c>
    </row>
    <row r="47" spans="1:4" x14ac:dyDescent="0.25">
      <c r="A47" s="5" t="s">
        <v>30</v>
      </c>
      <c r="B47" s="4">
        <v>79.897320403466026</v>
      </c>
      <c r="C47" s="4">
        <v>43.548753682355866</v>
      </c>
      <c r="D47" s="4">
        <v>123.44607408582189</v>
      </c>
    </row>
    <row r="48" spans="1:4" x14ac:dyDescent="0.25">
      <c r="A48" s="5" t="s">
        <v>28</v>
      </c>
      <c r="B48" s="4">
        <v>74.338515839396067</v>
      </c>
      <c r="C48" s="4">
        <v>40.342308858803385</v>
      </c>
      <c r="D48" s="4">
        <v>114.68082469819944</v>
      </c>
    </row>
    <row r="49" spans="1:4" x14ac:dyDescent="0.25">
      <c r="A49" s="5" t="s">
        <v>17</v>
      </c>
      <c r="B49" s="4">
        <v>57.920763737891271</v>
      </c>
      <c r="C49" s="4">
        <v>50.390235213981349</v>
      </c>
      <c r="D49" s="4">
        <v>108.31099895187262</v>
      </c>
    </row>
    <row r="50" spans="1:4" x14ac:dyDescent="0.25">
      <c r="A50" s="5" t="s">
        <v>18</v>
      </c>
      <c r="B50" s="4">
        <v>32.211226520687347</v>
      </c>
      <c r="C50" s="4">
        <v>72.10433368481003</v>
      </c>
      <c r="D50" s="4">
        <v>104.31556020549738</v>
      </c>
    </row>
    <row r="51" spans="1:4" x14ac:dyDescent="0.25">
      <c r="A51" s="5" t="s">
        <v>32</v>
      </c>
      <c r="B51" s="4">
        <v>78.155275727960287</v>
      </c>
      <c r="C51" s="4">
        <v>25.316821486253755</v>
      </c>
      <c r="D51" s="4">
        <v>103.47209721421405</v>
      </c>
    </row>
    <row r="52" spans="1:4" x14ac:dyDescent="0.25">
      <c r="A52" s="5" t="s">
        <v>22</v>
      </c>
      <c r="B52" s="4">
        <v>91.716300350796416</v>
      </c>
      <c r="C52" s="4">
        <v>4.6976238442825471</v>
      </c>
      <c r="D52" s="4">
        <v>96.413924195078962</v>
      </c>
    </row>
    <row r="53" spans="1:4" x14ac:dyDescent="0.25">
      <c r="A53" s="5" t="s">
        <v>15</v>
      </c>
      <c r="B53" s="4">
        <v>52.718293788516633</v>
      </c>
      <c r="C53" s="4">
        <v>20.325840249139734</v>
      </c>
      <c r="D53" s="4">
        <v>73.044134037656363</v>
      </c>
    </row>
    <row r="54" spans="1:4" x14ac:dyDescent="0.25">
      <c r="A54" s="5" t="s">
        <v>12</v>
      </c>
      <c r="B54" s="4">
        <v>57.112528009086837</v>
      </c>
      <c r="C54" s="4">
        <v>14.929832110249396</v>
      </c>
      <c r="D54" s="4">
        <v>72.042360119336237</v>
      </c>
    </row>
    <row r="55" spans="1:4" x14ac:dyDescent="0.25">
      <c r="A55" s="5" t="s">
        <v>8</v>
      </c>
      <c r="B55" s="4">
        <v>31.89044701041281</v>
      </c>
      <c r="C55" s="4">
        <v>30.261152586205853</v>
      </c>
      <c r="D55" s="4">
        <v>62.151599596618667</v>
      </c>
    </row>
    <row r="56" spans="1:4" x14ac:dyDescent="0.25">
      <c r="A56" s="5" t="s">
        <v>6</v>
      </c>
      <c r="B56" s="4">
        <v>31.711424889900719</v>
      </c>
      <c r="C56" s="4">
        <v>19.056410424940914</v>
      </c>
      <c r="D56" s="4">
        <v>50.767835314841633</v>
      </c>
    </row>
    <row r="57" spans="1:4" x14ac:dyDescent="0.25">
      <c r="A57" s="5" t="s">
        <v>33</v>
      </c>
      <c r="B57" s="4">
        <v>26.54703955107415</v>
      </c>
      <c r="C57" s="4">
        <v>21.032485880970714</v>
      </c>
      <c r="D57" s="4">
        <v>47.579525432044861</v>
      </c>
    </row>
    <row r="58" spans="1:4" x14ac:dyDescent="0.25">
      <c r="A58" s="5" t="s">
        <v>21</v>
      </c>
      <c r="B58" s="4">
        <v>43.026928697392336</v>
      </c>
      <c r="C58" s="4">
        <v>3.8985865776726745</v>
      </c>
      <c r="D58" s="4">
        <v>46.92551527506501</v>
      </c>
    </row>
    <row r="59" spans="1:4" x14ac:dyDescent="0.25">
      <c r="A59" s="5" t="s">
        <v>27</v>
      </c>
      <c r="B59" s="4">
        <v>26.624264578104018</v>
      </c>
      <c r="C59" s="4">
        <v>18.599418737199759</v>
      </c>
      <c r="D59" s="4">
        <v>45.223683315303774</v>
      </c>
    </row>
    <row r="60" spans="1:4" x14ac:dyDescent="0.25">
      <c r="A60" s="5" t="s">
        <v>14</v>
      </c>
      <c r="B60" s="4">
        <v>25.861403306372466</v>
      </c>
      <c r="C60" s="4">
        <v>3.6540871278043578</v>
      </c>
      <c r="D60" s="4">
        <v>29.515490434176826</v>
      </c>
    </row>
    <row r="61" spans="1:4" x14ac:dyDescent="0.25">
      <c r="A61" s="5" t="s">
        <v>25</v>
      </c>
      <c r="B61" s="4">
        <v>12.015421772022268</v>
      </c>
      <c r="C61" s="4">
        <v>10.26542255427815</v>
      </c>
      <c r="D61" s="4">
        <v>22.280844326300418</v>
      </c>
    </row>
    <row r="62" spans="1:4" x14ac:dyDescent="0.25">
      <c r="A62" s="5" t="s">
        <v>4</v>
      </c>
      <c r="B62" s="4">
        <v>16.269040349513297</v>
      </c>
      <c r="C62" s="4">
        <v>3.3868049099819988</v>
      </c>
      <c r="D62" s="4">
        <v>19.655845259495294</v>
      </c>
    </row>
    <row r="63" spans="1:4" x14ac:dyDescent="0.25">
      <c r="A63" s="5" t="s">
        <v>16</v>
      </c>
      <c r="B63" s="4">
        <v>11.841787132474153</v>
      </c>
      <c r="C63" s="4">
        <v>7.129403248228444</v>
      </c>
      <c r="D63" s="4">
        <v>18.971190380702595</v>
      </c>
    </row>
    <row r="64" spans="1:4" x14ac:dyDescent="0.25">
      <c r="A64" s="5" t="s">
        <v>7</v>
      </c>
      <c r="B64" s="4">
        <v>12.46716547017917</v>
      </c>
      <c r="C64" s="4">
        <v>6.3883314322808946</v>
      </c>
      <c r="D64" s="4">
        <v>18.855496902460064</v>
      </c>
    </row>
    <row r="65" spans="1:4" x14ac:dyDescent="0.25">
      <c r="A65" s="5" t="s">
        <v>34</v>
      </c>
      <c r="B65" s="4">
        <v>11.545707304420418</v>
      </c>
      <c r="C65" s="4">
        <v>3.8631772862720091</v>
      </c>
      <c r="D65" s="4">
        <v>15.408884590692427</v>
      </c>
    </row>
    <row r="66" spans="1:4" x14ac:dyDescent="0.25">
      <c r="A66" s="5" t="s">
        <v>26</v>
      </c>
      <c r="B66" s="4">
        <v>10.61580347684631</v>
      </c>
      <c r="C66" s="4">
        <v>3.5935592765773325</v>
      </c>
      <c r="D66" s="4">
        <v>14.209362753423642</v>
      </c>
    </row>
    <row r="67" spans="1:4" x14ac:dyDescent="0.25">
      <c r="A67" s="5" t="s">
        <v>5</v>
      </c>
      <c r="B67" s="4">
        <v>7.6145676121488206</v>
      </c>
      <c r="C67" s="4">
        <v>4.2808903410710073</v>
      </c>
      <c r="D67" s="4">
        <v>11.895457953219829</v>
      </c>
    </row>
    <row r="68" spans="1:4" x14ac:dyDescent="0.25">
      <c r="A68" s="5" t="s">
        <v>29</v>
      </c>
      <c r="B68" s="4">
        <v>4.0309000968011102</v>
      </c>
      <c r="C68" s="4">
        <v>6.0777716301428217</v>
      </c>
      <c r="D68" s="4">
        <v>10.108671726943932</v>
      </c>
    </row>
    <row r="69" spans="1:4" x14ac:dyDescent="0.25">
      <c r="A69" s="5" t="s">
        <v>13</v>
      </c>
      <c r="B69" s="4">
        <v>9.1106159465024241</v>
      </c>
      <c r="C69" s="4">
        <v>9.5994517209723879E-2</v>
      </c>
      <c r="D69" s="4">
        <v>9.2066104637121473</v>
      </c>
    </row>
    <row r="70" spans="1:4" x14ac:dyDescent="0.25">
      <c r="A70" s="5" t="s">
        <v>31</v>
      </c>
      <c r="B70" s="4">
        <v>7.9509343396369365</v>
      </c>
      <c r="C70" s="4">
        <v>9.2719531751225021E-2</v>
      </c>
      <c r="D70" s="4">
        <v>8.0436538713881607</v>
      </c>
    </row>
    <row r="71" spans="1:4" x14ac:dyDescent="0.25">
      <c r="A71" s="5" t="s">
        <v>23</v>
      </c>
      <c r="B71" s="4"/>
      <c r="C71" s="4">
        <v>3.5920375384011747</v>
      </c>
      <c r="D71" s="4">
        <v>3.5920375384011747</v>
      </c>
    </row>
    <row r="72" spans="1:4" x14ac:dyDescent="0.25">
      <c r="A72" s="3" t="s">
        <v>42</v>
      </c>
      <c r="B72" s="4">
        <v>4580.7988112477906</v>
      </c>
      <c r="C72" s="4">
        <v>3786.5870709796013</v>
      </c>
      <c r="D72" s="4">
        <v>8367.3858822273887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7475F-DF89-4EAE-8B8D-1443FB51C9F7}">
  <dimension ref="A1:D127"/>
  <sheetViews>
    <sheetView workbookViewId="0">
      <selection sqref="A1:D1048576"/>
    </sheetView>
  </sheetViews>
  <sheetFormatPr defaultRowHeight="15" x14ac:dyDescent="0.25"/>
  <sheetData>
    <row r="1" spans="1:4" x14ac:dyDescent="0.25">
      <c r="A1" t="s">
        <v>37</v>
      </c>
      <c r="B1" t="s">
        <v>38</v>
      </c>
      <c r="C1" t="s">
        <v>39</v>
      </c>
      <c r="D1" t="s">
        <v>40</v>
      </c>
    </row>
    <row r="2" spans="1:4" x14ac:dyDescent="0.25">
      <c r="A2" s="1" t="s">
        <v>0</v>
      </c>
      <c r="B2" s="1" t="s">
        <v>1</v>
      </c>
      <c r="C2" s="1" t="s">
        <v>2</v>
      </c>
      <c r="D2">
        <v>121.82413413888213</v>
      </c>
    </row>
    <row r="3" spans="1:4" x14ac:dyDescent="0.25">
      <c r="A3" s="1" t="s">
        <v>0</v>
      </c>
      <c r="B3" s="1" t="s">
        <v>1</v>
      </c>
      <c r="C3" s="1" t="s">
        <v>3</v>
      </c>
      <c r="D3">
        <v>105.48904998650184</v>
      </c>
    </row>
    <row r="4" spans="1:4" x14ac:dyDescent="0.25">
      <c r="A4" s="1" t="s">
        <v>0</v>
      </c>
      <c r="B4" s="1" t="s">
        <v>4</v>
      </c>
      <c r="C4" s="1" t="s">
        <v>2</v>
      </c>
      <c r="D4">
        <v>16.269040349513297</v>
      </c>
    </row>
    <row r="5" spans="1:4" x14ac:dyDescent="0.25">
      <c r="A5" s="1" t="s">
        <v>0</v>
      </c>
      <c r="B5" s="1" t="s">
        <v>4</v>
      </c>
      <c r="C5" s="1" t="s">
        <v>3</v>
      </c>
      <c r="D5">
        <v>3.3868049099819988</v>
      </c>
    </row>
    <row r="6" spans="1:4" x14ac:dyDescent="0.25">
      <c r="A6" s="1" t="s">
        <v>0</v>
      </c>
      <c r="B6" s="1" t="s">
        <v>5</v>
      </c>
      <c r="C6" s="1" t="s">
        <v>2</v>
      </c>
      <c r="D6">
        <v>7.6145676121488206</v>
      </c>
    </row>
    <row r="7" spans="1:4" x14ac:dyDescent="0.25">
      <c r="A7" s="1" t="s">
        <v>0</v>
      </c>
      <c r="B7" s="1" t="s">
        <v>5</v>
      </c>
      <c r="C7" s="1" t="s">
        <v>3</v>
      </c>
      <c r="D7">
        <v>4.2808903410710073</v>
      </c>
    </row>
    <row r="8" spans="1:4" x14ac:dyDescent="0.25">
      <c r="A8" s="1" t="s">
        <v>0</v>
      </c>
      <c r="B8" s="1" t="s">
        <v>6</v>
      </c>
      <c r="C8" s="1" t="s">
        <v>2</v>
      </c>
      <c r="D8">
        <v>31.711424889900719</v>
      </c>
    </row>
    <row r="9" spans="1:4" x14ac:dyDescent="0.25">
      <c r="A9" s="1" t="s">
        <v>0</v>
      </c>
      <c r="B9" s="1" t="s">
        <v>6</v>
      </c>
      <c r="C9" s="1" t="s">
        <v>3</v>
      </c>
      <c r="D9">
        <v>19.056410424940914</v>
      </c>
    </row>
    <row r="10" spans="1:4" x14ac:dyDescent="0.25">
      <c r="A10" s="1" t="s">
        <v>0</v>
      </c>
      <c r="B10" s="1" t="s">
        <v>7</v>
      </c>
      <c r="C10" s="1" t="s">
        <v>2</v>
      </c>
      <c r="D10">
        <v>12.46716547017917</v>
      </c>
    </row>
    <row r="11" spans="1:4" x14ac:dyDescent="0.25">
      <c r="A11" s="1" t="s">
        <v>0</v>
      </c>
      <c r="B11" s="1" t="s">
        <v>7</v>
      </c>
      <c r="C11" s="1" t="s">
        <v>3</v>
      </c>
      <c r="D11">
        <v>6.3883314322808946</v>
      </c>
    </row>
    <row r="12" spans="1:4" x14ac:dyDescent="0.25">
      <c r="A12" s="1" t="s">
        <v>0</v>
      </c>
      <c r="B12" s="1" t="s">
        <v>8</v>
      </c>
      <c r="C12" s="1" t="s">
        <v>2</v>
      </c>
      <c r="D12">
        <v>31.89044701041281</v>
      </c>
    </row>
    <row r="13" spans="1:4" x14ac:dyDescent="0.25">
      <c r="A13" s="1" t="s">
        <v>0</v>
      </c>
      <c r="B13" s="1" t="s">
        <v>8</v>
      </c>
      <c r="C13" s="1" t="s">
        <v>3</v>
      </c>
      <c r="D13">
        <v>30.261152586205853</v>
      </c>
    </row>
    <row r="14" spans="1:4" x14ac:dyDescent="0.25">
      <c r="A14" s="1" t="s">
        <v>0</v>
      </c>
      <c r="B14" s="1" t="s">
        <v>9</v>
      </c>
      <c r="C14" s="1" t="s">
        <v>2</v>
      </c>
      <c r="D14">
        <v>144.39797780102492</v>
      </c>
    </row>
    <row r="15" spans="1:4" x14ac:dyDescent="0.25">
      <c r="A15" s="1" t="s">
        <v>0</v>
      </c>
      <c r="B15" s="1" t="s">
        <v>9</v>
      </c>
      <c r="C15" s="1" t="s">
        <v>3</v>
      </c>
      <c r="D15">
        <v>88.998376809892008</v>
      </c>
    </row>
    <row r="16" spans="1:4" x14ac:dyDescent="0.25">
      <c r="A16" s="1" t="s">
        <v>0</v>
      </c>
      <c r="B16" s="1" t="s">
        <v>10</v>
      </c>
      <c r="C16" s="1" t="s">
        <v>2</v>
      </c>
      <c r="D16">
        <v>109.07949695462267</v>
      </c>
    </row>
    <row r="17" spans="1:4" x14ac:dyDescent="0.25">
      <c r="A17" s="1" t="s">
        <v>0</v>
      </c>
      <c r="B17" s="1" t="s">
        <v>10</v>
      </c>
      <c r="C17" s="1" t="s">
        <v>3</v>
      </c>
      <c r="D17">
        <v>114.00216413524586</v>
      </c>
    </row>
    <row r="18" spans="1:4" x14ac:dyDescent="0.25">
      <c r="A18" s="1" t="s">
        <v>0</v>
      </c>
      <c r="B18" s="1" t="s">
        <v>11</v>
      </c>
      <c r="C18" s="1" t="s">
        <v>2</v>
      </c>
      <c r="D18">
        <v>142.70866538393497</v>
      </c>
    </row>
    <row r="19" spans="1:4" x14ac:dyDescent="0.25">
      <c r="A19" s="1" t="s">
        <v>0</v>
      </c>
      <c r="B19" s="1" t="s">
        <v>11</v>
      </c>
      <c r="C19" s="1" t="s">
        <v>3</v>
      </c>
      <c r="D19">
        <v>96.158164519650938</v>
      </c>
    </row>
    <row r="20" spans="1:4" x14ac:dyDescent="0.25">
      <c r="A20" s="1" t="s">
        <v>0</v>
      </c>
      <c r="B20" s="1" t="s">
        <v>12</v>
      </c>
      <c r="C20" s="1" t="s">
        <v>2</v>
      </c>
      <c r="D20">
        <v>57.112528009086837</v>
      </c>
    </row>
    <row r="21" spans="1:4" x14ac:dyDescent="0.25">
      <c r="A21" s="1" t="s">
        <v>0</v>
      </c>
      <c r="B21" s="1" t="s">
        <v>12</v>
      </c>
      <c r="C21" s="1" t="s">
        <v>3</v>
      </c>
      <c r="D21">
        <v>14.929832110249396</v>
      </c>
    </row>
    <row r="22" spans="1:4" x14ac:dyDescent="0.25">
      <c r="A22" s="1" t="s">
        <v>0</v>
      </c>
      <c r="B22" s="1" t="s">
        <v>13</v>
      </c>
      <c r="C22" s="1" t="s">
        <v>2</v>
      </c>
      <c r="D22">
        <v>9.1106159465024241</v>
      </c>
    </row>
    <row r="23" spans="1:4" x14ac:dyDescent="0.25">
      <c r="A23" s="1" t="s">
        <v>0</v>
      </c>
      <c r="B23" s="1" t="s">
        <v>13</v>
      </c>
      <c r="C23" s="1" t="s">
        <v>3</v>
      </c>
      <c r="D23">
        <v>9.5994517209723879E-2</v>
      </c>
    </row>
    <row r="24" spans="1:4" x14ac:dyDescent="0.25">
      <c r="A24" s="1" t="s">
        <v>0</v>
      </c>
      <c r="B24" s="1" t="s">
        <v>14</v>
      </c>
      <c r="C24" s="1" t="s">
        <v>2</v>
      </c>
      <c r="D24">
        <v>25.861403306372466</v>
      </c>
    </row>
    <row r="25" spans="1:4" x14ac:dyDescent="0.25">
      <c r="A25" s="1" t="s">
        <v>0</v>
      </c>
      <c r="B25" s="1" t="s">
        <v>14</v>
      </c>
      <c r="C25" s="1" t="s">
        <v>3</v>
      </c>
      <c r="D25">
        <v>3.6540871278043578</v>
      </c>
    </row>
    <row r="26" spans="1:4" x14ac:dyDescent="0.25">
      <c r="A26" s="1" t="s">
        <v>0</v>
      </c>
      <c r="B26" s="1" t="s">
        <v>15</v>
      </c>
      <c r="C26" s="1" t="s">
        <v>2</v>
      </c>
      <c r="D26">
        <v>52.718293788516633</v>
      </c>
    </row>
    <row r="27" spans="1:4" x14ac:dyDescent="0.25">
      <c r="A27" s="1" t="s">
        <v>0</v>
      </c>
      <c r="B27" s="1" t="s">
        <v>15</v>
      </c>
      <c r="C27" s="1" t="s">
        <v>3</v>
      </c>
      <c r="D27">
        <v>20.325840249139734</v>
      </c>
    </row>
    <row r="28" spans="1:4" x14ac:dyDescent="0.25">
      <c r="A28" s="1" t="s">
        <v>0</v>
      </c>
      <c r="B28" s="1" t="s">
        <v>16</v>
      </c>
      <c r="C28" s="1" t="s">
        <v>2</v>
      </c>
      <c r="D28">
        <v>11.841787132474153</v>
      </c>
    </row>
    <row r="29" spans="1:4" x14ac:dyDescent="0.25">
      <c r="A29" s="1" t="s">
        <v>0</v>
      </c>
      <c r="B29" s="1" t="s">
        <v>16</v>
      </c>
      <c r="C29" s="1" t="s">
        <v>3</v>
      </c>
      <c r="D29">
        <v>7.129403248228444</v>
      </c>
    </row>
    <row r="30" spans="1:4" x14ac:dyDescent="0.25">
      <c r="A30" s="1" t="s">
        <v>0</v>
      </c>
      <c r="B30" s="1" t="s">
        <v>17</v>
      </c>
      <c r="C30" s="1" t="s">
        <v>2</v>
      </c>
      <c r="D30">
        <v>57.920763737891271</v>
      </c>
    </row>
    <row r="31" spans="1:4" x14ac:dyDescent="0.25">
      <c r="A31" s="1" t="s">
        <v>0</v>
      </c>
      <c r="B31" s="1" t="s">
        <v>17</v>
      </c>
      <c r="C31" s="1" t="s">
        <v>3</v>
      </c>
      <c r="D31">
        <v>50.390235213981349</v>
      </c>
    </row>
    <row r="32" spans="1:4" x14ac:dyDescent="0.25">
      <c r="A32" s="1" t="s">
        <v>0</v>
      </c>
      <c r="B32" s="1" t="s">
        <v>18</v>
      </c>
      <c r="C32" s="1" t="s">
        <v>2</v>
      </c>
      <c r="D32">
        <v>32.211226520687347</v>
      </c>
    </row>
    <row r="33" spans="1:4" x14ac:dyDescent="0.25">
      <c r="A33" s="1" t="s">
        <v>0</v>
      </c>
      <c r="B33" s="1" t="s">
        <v>18</v>
      </c>
      <c r="C33" s="1" t="s">
        <v>3</v>
      </c>
      <c r="D33">
        <v>72.10433368481003</v>
      </c>
    </row>
    <row r="34" spans="1:4" x14ac:dyDescent="0.25">
      <c r="A34" s="1" t="s">
        <v>0</v>
      </c>
      <c r="B34" s="1" t="s">
        <v>19</v>
      </c>
      <c r="C34" s="1" t="s">
        <v>2</v>
      </c>
      <c r="D34">
        <v>68.687564349532138</v>
      </c>
    </row>
    <row r="35" spans="1:4" x14ac:dyDescent="0.25">
      <c r="A35" s="1" t="s">
        <v>0</v>
      </c>
      <c r="B35" s="1" t="s">
        <v>19</v>
      </c>
      <c r="C35" s="1" t="s">
        <v>3</v>
      </c>
      <c r="D35">
        <v>204.53340231799982</v>
      </c>
    </row>
    <row r="36" spans="1:4" x14ac:dyDescent="0.25">
      <c r="A36" s="1" t="s">
        <v>0</v>
      </c>
      <c r="B36" s="1" t="s">
        <v>20</v>
      </c>
      <c r="C36" s="1" t="s">
        <v>2</v>
      </c>
      <c r="D36">
        <v>122.61421915233879</v>
      </c>
    </row>
    <row r="37" spans="1:4" x14ac:dyDescent="0.25">
      <c r="A37" s="1" t="s">
        <v>0</v>
      </c>
      <c r="B37" s="1" t="s">
        <v>20</v>
      </c>
      <c r="C37" s="1" t="s">
        <v>3</v>
      </c>
      <c r="D37">
        <v>156.77501491253014</v>
      </c>
    </row>
    <row r="38" spans="1:4" x14ac:dyDescent="0.25">
      <c r="A38" s="1" t="s">
        <v>0</v>
      </c>
      <c r="B38" s="1" t="s">
        <v>21</v>
      </c>
      <c r="C38" s="1" t="s">
        <v>2</v>
      </c>
      <c r="D38">
        <v>43.026928697392336</v>
      </c>
    </row>
    <row r="39" spans="1:4" x14ac:dyDescent="0.25">
      <c r="A39" s="1" t="s">
        <v>0</v>
      </c>
      <c r="B39" s="1" t="s">
        <v>21</v>
      </c>
      <c r="C39" s="1" t="s">
        <v>3</v>
      </c>
      <c r="D39">
        <v>3.8985865776726745</v>
      </c>
    </row>
    <row r="40" spans="1:4" x14ac:dyDescent="0.25">
      <c r="A40" s="1" t="s">
        <v>0</v>
      </c>
      <c r="B40" s="1" t="s">
        <v>22</v>
      </c>
      <c r="C40" s="1" t="s">
        <v>2</v>
      </c>
      <c r="D40">
        <v>91.716300350796416</v>
      </c>
    </row>
    <row r="41" spans="1:4" x14ac:dyDescent="0.25">
      <c r="A41" s="1" t="s">
        <v>0</v>
      </c>
      <c r="B41" s="1" t="s">
        <v>22</v>
      </c>
      <c r="C41" s="1" t="s">
        <v>3</v>
      </c>
      <c r="D41">
        <v>4.6976238442825471</v>
      </c>
    </row>
    <row r="42" spans="1:4" x14ac:dyDescent="0.25">
      <c r="A42" s="1" t="s">
        <v>0</v>
      </c>
      <c r="B42" s="1" t="s">
        <v>23</v>
      </c>
      <c r="C42" s="1" t="s">
        <v>3</v>
      </c>
      <c r="D42">
        <v>3.5920375384011747</v>
      </c>
    </row>
    <row r="43" spans="1:4" x14ac:dyDescent="0.25">
      <c r="A43" s="1" t="s">
        <v>0</v>
      </c>
      <c r="B43" s="1" t="s">
        <v>24</v>
      </c>
      <c r="C43" s="1" t="s">
        <v>2</v>
      </c>
      <c r="D43">
        <v>211.78451891288159</v>
      </c>
    </row>
    <row r="44" spans="1:4" x14ac:dyDescent="0.25">
      <c r="A44" s="1" t="s">
        <v>0</v>
      </c>
      <c r="B44" s="1" t="s">
        <v>24</v>
      </c>
      <c r="C44" s="1" t="s">
        <v>3</v>
      </c>
      <c r="D44">
        <v>101.30049075848997</v>
      </c>
    </row>
    <row r="45" spans="1:4" x14ac:dyDescent="0.25">
      <c r="A45" s="1" t="s">
        <v>0</v>
      </c>
      <c r="B45" s="1" t="s">
        <v>25</v>
      </c>
      <c r="C45" s="1" t="s">
        <v>2</v>
      </c>
      <c r="D45">
        <v>12.015421772022268</v>
      </c>
    </row>
    <row r="46" spans="1:4" x14ac:dyDescent="0.25">
      <c r="A46" s="1" t="s">
        <v>0</v>
      </c>
      <c r="B46" s="1" t="s">
        <v>25</v>
      </c>
      <c r="C46" s="1" t="s">
        <v>3</v>
      </c>
      <c r="D46">
        <v>10.26542255427815</v>
      </c>
    </row>
    <row r="47" spans="1:4" x14ac:dyDescent="0.25">
      <c r="A47" s="1" t="s">
        <v>0</v>
      </c>
      <c r="B47" s="1" t="s">
        <v>26</v>
      </c>
      <c r="C47" s="1" t="s">
        <v>2</v>
      </c>
      <c r="D47">
        <v>10.61580347684631</v>
      </c>
    </row>
    <row r="48" spans="1:4" x14ac:dyDescent="0.25">
      <c r="A48" s="1" t="s">
        <v>0</v>
      </c>
      <c r="B48" s="1" t="s">
        <v>26</v>
      </c>
      <c r="C48" s="1" t="s">
        <v>3</v>
      </c>
      <c r="D48">
        <v>3.5935592765773325</v>
      </c>
    </row>
    <row r="49" spans="1:4" x14ac:dyDescent="0.25">
      <c r="A49" s="1" t="s">
        <v>0</v>
      </c>
      <c r="B49" s="1" t="s">
        <v>27</v>
      </c>
      <c r="C49" s="1" t="s">
        <v>2</v>
      </c>
      <c r="D49">
        <v>26.624264578104018</v>
      </c>
    </row>
    <row r="50" spans="1:4" x14ac:dyDescent="0.25">
      <c r="A50" s="1" t="s">
        <v>0</v>
      </c>
      <c r="B50" s="1" t="s">
        <v>27</v>
      </c>
      <c r="C50" s="1" t="s">
        <v>3</v>
      </c>
      <c r="D50">
        <v>18.599418737199759</v>
      </c>
    </row>
    <row r="51" spans="1:4" x14ac:dyDescent="0.25">
      <c r="A51" s="1" t="s">
        <v>0</v>
      </c>
      <c r="B51" s="1" t="s">
        <v>28</v>
      </c>
      <c r="C51" s="1" t="s">
        <v>2</v>
      </c>
      <c r="D51">
        <v>74.338515839396067</v>
      </c>
    </row>
    <row r="52" spans="1:4" x14ac:dyDescent="0.25">
      <c r="A52" s="1" t="s">
        <v>0</v>
      </c>
      <c r="B52" s="1" t="s">
        <v>28</v>
      </c>
      <c r="C52" s="1" t="s">
        <v>3</v>
      </c>
      <c r="D52">
        <v>40.342308858803385</v>
      </c>
    </row>
    <row r="53" spans="1:4" x14ac:dyDescent="0.25">
      <c r="A53" s="1" t="s">
        <v>0</v>
      </c>
      <c r="B53" s="1" t="s">
        <v>29</v>
      </c>
      <c r="C53" s="1" t="s">
        <v>2</v>
      </c>
      <c r="D53">
        <v>4.0309000968011102</v>
      </c>
    </row>
    <row r="54" spans="1:4" x14ac:dyDescent="0.25">
      <c r="A54" s="1" t="s">
        <v>0</v>
      </c>
      <c r="B54" s="1" t="s">
        <v>29</v>
      </c>
      <c r="C54" s="1" t="s">
        <v>3</v>
      </c>
      <c r="D54">
        <v>6.0777716301428217</v>
      </c>
    </row>
    <row r="55" spans="1:4" x14ac:dyDescent="0.25">
      <c r="A55" s="1" t="s">
        <v>0</v>
      </c>
      <c r="B55" s="1" t="s">
        <v>30</v>
      </c>
      <c r="C55" s="1" t="s">
        <v>2</v>
      </c>
      <c r="D55">
        <v>79.897320403466026</v>
      </c>
    </row>
    <row r="56" spans="1:4" x14ac:dyDescent="0.25">
      <c r="A56" s="1" t="s">
        <v>0</v>
      </c>
      <c r="B56" s="1" t="s">
        <v>30</v>
      </c>
      <c r="C56" s="1" t="s">
        <v>3</v>
      </c>
      <c r="D56">
        <v>43.548753682355866</v>
      </c>
    </row>
    <row r="57" spans="1:4" x14ac:dyDescent="0.25">
      <c r="A57" s="1" t="s">
        <v>0</v>
      </c>
      <c r="B57" s="1" t="s">
        <v>31</v>
      </c>
      <c r="C57" s="1" t="s">
        <v>2</v>
      </c>
      <c r="D57">
        <v>7.9509343396369365</v>
      </c>
    </row>
    <row r="58" spans="1:4" x14ac:dyDescent="0.25">
      <c r="A58" s="1" t="s">
        <v>0</v>
      </c>
      <c r="B58" s="1" t="s">
        <v>31</v>
      </c>
      <c r="C58" s="1" t="s">
        <v>3</v>
      </c>
      <c r="D58">
        <v>9.2719531751225021E-2</v>
      </c>
    </row>
    <row r="59" spans="1:4" x14ac:dyDescent="0.25">
      <c r="A59" s="1" t="s">
        <v>0</v>
      </c>
      <c r="B59" s="1" t="s">
        <v>32</v>
      </c>
      <c r="C59" s="1" t="s">
        <v>2</v>
      </c>
      <c r="D59">
        <v>78.155275727960287</v>
      </c>
    </row>
    <row r="60" spans="1:4" x14ac:dyDescent="0.25">
      <c r="A60" s="1" t="s">
        <v>0</v>
      </c>
      <c r="B60" s="1" t="s">
        <v>32</v>
      </c>
      <c r="C60" s="1" t="s">
        <v>3</v>
      </c>
      <c r="D60">
        <v>25.316821486253755</v>
      </c>
    </row>
    <row r="61" spans="1:4" x14ac:dyDescent="0.25">
      <c r="A61" s="1" t="s">
        <v>0</v>
      </c>
      <c r="B61" s="1" t="s">
        <v>33</v>
      </c>
      <c r="C61" s="1" t="s">
        <v>2</v>
      </c>
      <c r="D61">
        <v>26.54703955107415</v>
      </c>
    </row>
    <row r="62" spans="1:4" x14ac:dyDescent="0.25">
      <c r="A62" s="1" t="s">
        <v>0</v>
      </c>
      <c r="B62" s="1" t="s">
        <v>33</v>
      </c>
      <c r="C62" s="1" t="s">
        <v>3</v>
      </c>
      <c r="D62">
        <v>21.032485880970714</v>
      </c>
    </row>
    <row r="63" spans="1:4" x14ac:dyDescent="0.25">
      <c r="A63" s="1" t="s">
        <v>0</v>
      </c>
      <c r="B63" s="1" t="s">
        <v>34</v>
      </c>
      <c r="C63" s="1" t="s">
        <v>2</v>
      </c>
      <c r="D63">
        <v>11.545707304420418</v>
      </c>
    </row>
    <row r="64" spans="1:4" x14ac:dyDescent="0.25">
      <c r="A64" s="1" t="s">
        <v>0</v>
      </c>
      <c r="B64" s="1" t="s">
        <v>34</v>
      </c>
      <c r="C64" s="1" t="s">
        <v>3</v>
      </c>
      <c r="D64">
        <v>3.8631772862720091</v>
      </c>
    </row>
    <row r="65" spans="1:4" x14ac:dyDescent="0.25">
      <c r="A65" s="1" t="s">
        <v>0</v>
      </c>
      <c r="B65" s="1" t="s">
        <v>35</v>
      </c>
      <c r="C65" s="1" t="s">
        <v>2</v>
      </c>
      <c r="D65">
        <v>256.14394505043327</v>
      </c>
    </row>
    <row r="66" spans="1:4" x14ac:dyDescent="0.25">
      <c r="A66" s="1" t="s">
        <v>0</v>
      </c>
      <c r="B66" s="1" t="s">
        <v>35</v>
      </c>
      <c r="C66" s="1" t="s">
        <v>3</v>
      </c>
      <c r="D66">
        <v>117.70740480842575</v>
      </c>
    </row>
    <row r="67" spans="1:4" x14ac:dyDescent="0.25">
      <c r="A67" s="1" t="s">
        <v>36</v>
      </c>
      <c r="B67" s="1" t="s">
        <v>1</v>
      </c>
      <c r="C67" s="1" t="s">
        <v>2</v>
      </c>
      <c r="D67">
        <v>61.33862262939131</v>
      </c>
    </row>
    <row r="68" spans="1:4" x14ac:dyDescent="0.25">
      <c r="A68" s="1" t="s">
        <v>36</v>
      </c>
      <c r="B68" s="1" t="s">
        <v>1</v>
      </c>
      <c r="C68" s="1" t="s">
        <v>3</v>
      </c>
      <c r="D68">
        <v>93.278000000000034</v>
      </c>
    </row>
    <row r="69" spans="1:4" x14ac:dyDescent="0.25">
      <c r="A69" s="1" t="s">
        <v>36</v>
      </c>
      <c r="B69" s="1" t="s">
        <v>4</v>
      </c>
      <c r="C69" s="1" t="s">
        <v>2</v>
      </c>
      <c r="D69">
        <v>29.485392000695697</v>
      </c>
    </row>
    <row r="70" spans="1:4" x14ac:dyDescent="0.25">
      <c r="A70" s="1" t="s">
        <v>36</v>
      </c>
      <c r="B70" s="1" t="s">
        <v>4</v>
      </c>
      <c r="C70" s="1" t="s">
        <v>3</v>
      </c>
      <c r="D70">
        <v>29.066999999999997</v>
      </c>
    </row>
    <row r="71" spans="1:4" x14ac:dyDescent="0.25">
      <c r="A71" s="1" t="s">
        <v>36</v>
      </c>
      <c r="B71" s="1" t="s">
        <v>5</v>
      </c>
      <c r="C71" s="1" t="s">
        <v>2</v>
      </c>
      <c r="D71">
        <v>16.897087817263788</v>
      </c>
    </row>
    <row r="72" spans="1:4" x14ac:dyDescent="0.25">
      <c r="A72" s="1" t="s">
        <v>36</v>
      </c>
      <c r="B72" s="1" t="s">
        <v>5</v>
      </c>
      <c r="C72" s="1" t="s">
        <v>3</v>
      </c>
      <c r="D72">
        <v>17.669000000000004</v>
      </c>
    </row>
    <row r="73" spans="1:4" x14ac:dyDescent="0.25">
      <c r="A73" s="1" t="s">
        <v>36</v>
      </c>
      <c r="B73" s="1" t="s">
        <v>6</v>
      </c>
      <c r="C73" s="1" t="s">
        <v>2</v>
      </c>
      <c r="D73">
        <v>24.254627900521271</v>
      </c>
    </row>
    <row r="74" spans="1:4" x14ac:dyDescent="0.25">
      <c r="A74" s="1" t="s">
        <v>36</v>
      </c>
      <c r="B74" s="1" t="s">
        <v>6</v>
      </c>
      <c r="C74" s="1" t="s">
        <v>3</v>
      </c>
      <c r="D74">
        <v>26.305999999999997</v>
      </c>
    </row>
    <row r="75" spans="1:4" x14ac:dyDescent="0.25">
      <c r="A75" s="1" t="s">
        <v>36</v>
      </c>
      <c r="B75" s="1" t="s">
        <v>7</v>
      </c>
      <c r="C75" s="1" t="s">
        <v>2</v>
      </c>
      <c r="D75">
        <v>20.22469694116268</v>
      </c>
    </row>
    <row r="76" spans="1:4" x14ac:dyDescent="0.25">
      <c r="A76" s="1" t="s">
        <v>36</v>
      </c>
      <c r="B76" s="1" t="s">
        <v>7</v>
      </c>
      <c r="C76" s="1" t="s">
        <v>3</v>
      </c>
      <c r="D76">
        <v>23.384000000000004</v>
      </c>
    </row>
    <row r="77" spans="1:4" x14ac:dyDescent="0.25">
      <c r="A77" s="1" t="s">
        <v>36</v>
      </c>
      <c r="B77" s="1" t="s">
        <v>8</v>
      </c>
      <c r="C77" s="1" t="s">
        <v>2</v>
      </c>
      <c r="D77">
        <v>44.999862552068741</v>
      </c>
    </row>
    <row r="78" spans="1:4" x14ac:dyDescent="0.25">
      <c r="A78" s="1" t="s">
        <v>36</v>
      </c>
      <c r="B78" s="1" t="s">
        <v>8</v>
      </c>
      <c r="C78" s="1" t="s">
        <v>3</v>
      </c>
      <c r="D78">
        <v>62.460999999999991</v>
      </c>
    </row>
    <row r="79" spans="1:4" x14ac:dyDescent="0.25">
      <c r="A79" s="1" t="s">
        <v>36</v>
      </c>
      <c r="B79" s="1" t="s">
        <v>9</v>
      </c>
      <c r="C79" s="1" t="s">
        <v>2</v>
      </c>
      <c r="D79">
        <v>271.8346593611771</v>
      </c>
    </row>
    <row r="80" spans="1:4" x14ac:dyDescent="0.25">
      <c r="A80" s="1" t="s">
        <v>36</v>
      </c>
      <c r="B80" s="1" t="s">
        <v>9</v>
      </c>
      <c r="C80" s="1" t="s">
        <v>3</v>
      </c>
      <c r="D80">
        <v>298.93900000000002</v>
      </c>
    </row>
    <row r="81" spans="1:4" x14ac:dyDescent="0.25">
      <c r="A81" s="1" t="s">
        <v>36</v>
      </c>
      <c r="B81" s="1" t="s">
        <v>10</v>
      </c>
      <c r="C81" s="1" t="s">
        <v>2</v>
      </c>
      <c r="D81">
        <v>67.263142356914472</v>
      </c>
    </row>
    <row r="82" spans="1:4" x14ac:dyDescent="0.25">
      <c r="A82" s="1" t="s">
        <v>36</v>
      </c>
      <c r="B82" s="1" t="s">
        <v>10</v>
      </c>
      <c r="C82" s="1" t="s">
        <v>3</v>
      </c>
      <c r="D82">
        <v>58.274000000000015</v>
      </c>
    </row>
    <row r="83" spans="1:4" x14ac:dyDescent="0.25">
      <c r="A83" s="1" t="s">
        <v>36</v>
      </c>
      <c r="B83" s="1" t="s">
        <v>11</v>
      </c>
      <c r="C83" s="1" t="s">
        <v>2</v>
      </c>
      <c r="D83">
        <v>155.30573570052306</v>
      </c>
    </row>
    <row r="84" spans="1:4" x14ac:dyDescent="0.25">
      <c r="A84" s="1" t="s">
        <v>36</v>
      </c>
      <c r="B84" s="1" t="s">
        <v>11</v>
      </c>
      <c r="C84" s="1" t="s">
        <v>3</v>
      </c>
      <c r="D84">
        <v>154.11299999999994</v>
      </c>
    </row>
    <row r="85" spans="1:4" x14ac:dyDescent="0.25">
      <c r="A85" s="1" t="s">
        <v>36</v>
      </c>
      <c r="B85" s="1" t="s">
        <v>12</v>
      </c>
      <c r="C85" s="1" t="s">
        <v>2</v>
      </c>
      <c r="D85">
        <v>104.23891090792357</v>
      </c>
    </row>
    <row r="86" spans="1:4" x14ac:dyDescent="0.25">
      <c r="A86" s="1" t="s">
        <v>36</v>
      </c>
      <c r="B86" s="1" t="s">
        <v>12</v>
      </c>
      <c r="C86" s="1" t="s">
        <v>3</v>
      </c>
      <c r="D86">
        <v>115.23100000000002</v>
      </c>
    </row>
    <row r="87" spans="1:4" x14ac:dyDescent="0.25">
      <c r="A87" s="1" t="s">
        <v>36</v>
      </c>
      <c r="B87" s="1" t="s">
        <v>13</v>
      </c>
      <c r="C87" s="1" t="s">
        <v>2</v>
      </c>
      <c r="D87">
        <v>3.7874431163277475</v>
      </c>
    </row>
    <row r="88" spans="1:4" x14ac:dyDescent="0.25">
      <c r="A88" s="1" t="s">
        <v>36</v>
      </c>
      <c r="B88" s="1" t="s">
        <v>14</v>
      </c>
      <c r="C88" s="1" t="s">
        <v>2</v>
      </c>
      <c r="D88">
        <v>31.51629656957649</v>
      </c>
    </row>
    <row r="89" spans="1:4" x14ac:dyDescent="0.25">
      <c r="A89" s="1" t="s">
        <v>36</v>
      </c>
      <c r="B89" s="1" t="s">
        <v>15</v>
      </c>
      <c r="C89" s="1" t="s">
        <v>2</v>
      </c>
      <c r="D89">
        <v>62.785847702278346</v>
      </c>
    </row>
    <row r="90" spans="1:4" x14ac:dyDescent="0.25">
      <c r="A90" s="1" t="s">
        <v>36</v>
      </c>
      <c r="B90" s="1" t="s">
        <v>15</v>
      </c>
      <c r="C90" s="1" t="s">
        <v>3</v>
      </c>
      <c r="D90">
        <v>6.2E-2</v>
      </c>
    </row>
    <row r="91" spans="1:4" x14ac:dyDescent="0.25">
      <c r="A91" s="1" t="s">
        <v>36</v>
      </c>
      <c r="B91" s="1" t="s">
        <v>16</v>
      </c>
      <c r="C91" s="1" t="s">
        <v>2</v>
      </c>
      <c r="D91">
        <v>49.513846727598967</v>
      </c>
    </row>
    <row r="92" spans="1:4" x14ac:dyDescent="0.25">
      <c r="A92" s="1" t="s">
        <v>36</v>
      </c>
      <c r="B92" s="1" t="s">
        <v>17</v>
      </c>
      <c r="C92" s="1" t="s">
        <v>2</v>
      </c>
      <c r="D92">
        <v>54.715677995487603</v>
      </c>
    </row>
    <row r="93" spans="1:4" x14ac:dyDescent="0.25">
      <c r="A93" s="1" t="s">
        <v>36</v>
      </c>
      <c r="B93" s="1" t="s">
        <v>17</v>
      </c>
      <c r="C93" s="1" t="s">
        <v>3</v>
      </c>
      <c r="D93">
        <v>34.297000000000011</v>
      </c>
    </row>
    <row r="94" spans="1:4" x14ac:dyDescent="0.25">
      <c r="A94" s="1" t="s">
        <v>36</v>
      </c>
      <c r="B94" s="1" t="s">
        <v>18</v>
      </c>
      <c r="C94" s="1" t="s">
        <v>2</v>
      </c>
      <c r="D94">
        <v>31.861148676756766</v>
      </c>
    </row>
    <row r="95" spans="1:4" x14ac:dyDescent="0.25">
      <c r="A95" s="1" t="s">
        <v>36</v>
      </c>
      <c r="B95" s="1" t="s">
        <v>18</v>
      </c>
      <c r="C95" s="1" t="s">
        <v>3</v>
      </c>
      <c r="D95">
        <v>11.279000000000002</v>
      </c>
    </row>
    <row r="96" spans="1:4" x14ac:dyDescent="0.25">
      <c r="A96" s="1" t="s">
        <v>36</v>
      </c>
      <c r="B96" s="1" t="s">
        <v>19</v>
      </c>
      <c r="C96" s="1" t="s">
        <v>2</v>
      </c>
      <c r="D96">
        <v>42.658270684691146</v>
      </c>
    </row>
    <row r="97" spans="1:4" x14ac:dyDescent="0.25">
      <c r="A97" s="1" t="s">
        <v>36</v>
      </c>
      <c r="B97" s="1" t="s">
        <v>19</v>
      </c>
      <c r="C97" s="1" t="s">
        <v>3</v>
      </c>
      <c r="D97">
        <v>0.109</v>
      </c>
    </row>
    <row r="98" spans="1:4" x14ac:dyDescent="0.25">
      <c r="A98" s="1" t="s">
        <v>36</v>
      </c>
      <c r="B98" s="1" t="s">
        <v>20</v>
      </c>
      <c r="C98" s="1" t="s">
        <v>2</v>
      </c>
      <c r="D98">
        <v>89.08384695296877</v>
      </c>
    </row>
    <row r="99" spans="1:4" x14ac:dyDescent="0.25">
      <c r="A99" s="1" t="s">
        <v>36</v>
      </c>
      <c r="B99" s="1" t="s">
        <v>20</v>
      </c>
      <c r="C99" s="1" t="s">
        <v>3</v>
      </c>
      <c r="D99">
        <v>116.10199999999998</v>
      </c>
    </row>
    <row r="100" spans="1:4" x14ac:dyDescent="0.25">
      <c r="A100" s="1" t="s">
        <v>36</v>
      </c>
      <c r="B100" s="1" t="s">
        <v>21</v>
      </c>
      <c r="C100" s="1" t="s">
        <v>2</v>
      </c>
      <c r="D100">
        <v>14.163095455108216</v>
      </c>
    </row>
    <row r="101" spans="1:4" x14ac:dyDescent="0.25">
      <c r="A101" s="1" t="s">
        <v>36</v>
      </c>
      <c r="B101" s="1" t="s">
        <v>21</v>
      </c>
      <c r="C101" s="1" t="s">
        <v>3</v>
      </c>
      <c r="D101">
        <v>0.93900000000000006</v>
      </c>
    </row>
    <row r="102" spans="1:4" x14ac:dyDescent="0.25">
      <c r="A102" s="1" t="s">
        <v>36</v>
      </c>
      <c r="B102" s="1" t="s">
        <v>22</v>
      </c>
      <c r="C102" s="1" t="s">
        <v>2</v>
      </c>
      <c r="D102">
        <v>48.236032429944729</v>
      </c>
    </row>
    <row r="103" spans="1:4" x14ac:dyDescent="0.25">
      <c r="A103" s="1" t="s">
        <v>36</v>
      </c>
      <c r="B103" s="1" t="s">
        <v>22</v>
      </c>
      <c r="C103" s="1" t="s">
        <v>3</v>
      </c>
      <c r="D103">
        <v>4.9880000000000004</v>
      </c>
    </row>
    <row r="104" spans="1:4" x14ac:dyDescent="0.25">
      <c r="A104" s="1" t="s">
        <v>36</v>
      </c>
      <c r="B104" s="1" t="s">
        <v>24</v>
      </c>
      <c r="C104" s="1" t="s">
        <v>2</v>
      </c>
      <c r="D104">
        <v>434.21785706935805</v>
      </c>
    </row>
    <row r="105" spans="1:4" x14ac:dyDescent="0.25">
      <c r="A105" s="1" t="s">
        <v>36</v>
      </c>
      <c r="B105" s="1" t="s">
        <v>24</v>
      </c>
      <c r="C105" s="1" t="s">
        <v>3</v>
      </c>
      <c r="D105">
        <v>406.62800000000004</v>
      </c>
    </row>
    <row r="106" spans="1:4" x14ac:dyDescent="0.25">
      <c r="A106" s="1" t="s">
        <v>36</v>
      </c>
      <c r="B106" s="1" t="s">
        <v>25</v>
      </c>
      <c r="C106" s="1" t="s">
        <v>2</v>
      </c>
      <c r="D106">
        <v>0.82603951693139999</v>
      </c>
    </row>
    <row r="107" spans="1:4" x14ac:dyDescent="0.25">
      <c r="A107" s="1" t="s">
        <v>36</v>
      </c>
      <c r="B107" s="1" t="s">
        <v>25</v>
      </c>
      <c r="C107" s="1" t="s">
        <v>3</v>
      </c>
      <c r="D107">
        <v>1.1659999999999997</v>
      </c>
    </row>
    <row r="108" spans="1:4" x14ac:dyDescent="0.25">
      <c r="A108" s="1" t="s">
        <v>36</v>
      </c>
      <c r="B108" s="1" t="s">
        <v>26</v>
      </c>
      <c r="C108" s="1" t="s">
        <v>2</v>
      </c>
      <c r="D108">
        <v>5.5911094663428162</v>
      </c>
    </row>
    <row r="109" spans="1:4" x14ac:dyDescent="0.25">
      <c r="A109" s="1" t="s">
        <v>36</v>
      </c>
      <c r="B109" s="1" t="s">
        <v>26</v>
      </c>
      <c r="C109" s="1" t="s">
        <v>3</v>
      </c>
      <c r="D109">
        <v>1.6799999999999997</v>
      </c>
    </row>
    <row r="110" spans="1:4" x14ac:dyDescent="0.25">
      <c r="A110" s="1" t="s">
        <v>36</v>
      </c>
      <c r="B110" s="1" t="s">
        <v>27</v>
      </c>
      <c r="C110" s="1" t="s">
        <v>2</v>
      </c>
      <c r="D110">
        <v>41.471326003193866</v>
      </c>
    </row>
    <row r="111" spans="1:4" x14ac:dyDescent="0.25">
      <c r="A111" s="1" t="s">
        <v>36</v>
      </c>
      <c r="B111" s="1" t="s">
        <v>27</v>
      </c>
      <c r="C111" s="1" t="s">
        <v>3</v>
      </c>
      <c r="D111">
        <v>50.461000000000013</v>
      </c>
    </row>
    <row r="112" spans="1:4" x14ac:dyDescent="0.25">
      <c r="A112" s="1" t="s">
        <v>36</v>
      </c>
      <c r="B112" s="1" t="s">
        <v>28</v>
      </c>
      <c r="C112" s="1" t="s">
        <v>2</v>
      </c>
      <c r="D112">
        <v>38.96457760556207</v>
      </c>
    </row>
    <row r="113" spans="1:4" x14ac:dyDescent="0.25">
      <c r="A113" s="1" t="s">
        <v>36</v>
      </c>
      <c r="B113" s="1" t="s">
        <v>28</v>
      </c>
      <c r="C113" s="1" t="s">
        <v>3</v>
      </c>
      <c r="D113">
        <v>38.799000000000007</v>
      </c>
    </row>
    <row r="114" spans="1:4" x14ac:dyDescent="0.25">
      <c r="A114" s="1" t="s">
        <v>36</v>
      </c>
      <c r="B114" s="1" t="s">
        <v>29</v>
      </c>
      <c r="C114" s="1" t="s">
        <v>2</v>
      </c>
      <c r="D114">
        <v>2.9119899601172659</v>
      </c>
    </row>
    <row r="115" spans="1:4" x14ac:dyDescent="0.25">
      <c r="A115" s="1" t="s">
        <v>36</v>
      </c>
      <c r="B115" s="1" t="s">
        <v>29</v>
      </c>
      <c r="C115" s="1" t="s">
        <v>3</v>
      </c>
      <c r="D115">
        <v>18.012000000000008</v>
      </c>
    </row>
    <row r="116" spans="1:4" x14ac:dyDescent="0.25">
      <c r="A116" s="1" t="s">
        <v>36</v>
      </c>
      <c r="B116" s="1" t="s">
        <v>30</v>
      </c>
      <c r="C116" s="1" t="s">
        <v>2</v>
      </c>
      <c r="D116">
        <v>92.104215227116271</v>
      </c>
    </row>
    <row r="117" spans="1:4" x14ac:dyDescent="0.25">
      <c r="A117" s="1" t="s">
        <v>36</v>
      </c>
      <c r="B117" s="1" t="s">
        <v>30</v>
      </c>
      <c r="C117" s="1" t="s">
        <v>3</v>
      </c>
      <c r="D117">
        <v>83.322000000000003</v>
      </c>
    </row>
    <row r="118" spans="1:4" x14ac:dyDescent="0.25">
      <c r="A118" s="1" t="s">
        <v>36</v>
      </c>
      <c r="B118" s="1" t="s">
        <v>31</v>
      </c>
      <c r="C118" s="1" t="s">
        <v>2</v>
      </c>
      <c r="D118">
        <v>127.937957369267</v>
      </c>
    </row>
    <row r="119" spans="1:4" x14ac:dyDescent="0.25">
      <c r="A119" s="1" t="s">
        <v>36</v>
      </c>
      <c r="B119" s="1" t="s">
        <v>31</v>
      </c>
      <c r="C119" s="1" t="s">
        <v>3</v>
      </c>
      <c r="D119">
        <v>130.10000000000002</v>
      </c>
    </row>
    <row r="120" spans="1:4" x14ac:dyDescent="0.25">
      <c r="A120" s="1" t="s">
        <v>36</v>
      </c>
      <c r="B120" s="1" t="s">
        <v>32</v>
      </c>
      <c r="C120" s="1" t="s">
        <v>2</v>
      </c>
      <c r="D120">
        <v>107.01531256280096</v>
      </c>
    </row>
    <row r="121" spans="1:4" x14ac:dyDescent="0.25">
      <c r="A121" s="1" t="s">
        <v>36</v>
      </c>
      <c r="B121" s="1" t="s">
        <v>32</v>
      </c>
      <c r="C121" s="1" t="s">
        <v>3</v>
      </c>
      <c r="D121">
        <v>88.873999999999995</v>
      </c>
    </row>
    <row r="122" spans="1:4" x14ac:dyDescent="0.25">
      <c r="A122" s="1" t="s">
        <v>36</v>
      </c>
      <c r="B122" s="1" t="s">
        <v>33</v>
      </c>
      <c r="C122" s="1" t="s">
        <v>2</v>
      </c>
      <c r="D122">
        <v>260.50145058205101</v>
      </c>
    </row>
    <row r="123" spans="1:4" x14ac:dyDescent="0.25">
      <c r="A123" s="1" t="s">
        <v>36</v>
      </c>
      <c r="B123" s="1" t="s">
        <v>33</v>
      </c>
      <c r="C123" s="1" t="s">
        <v>3</v>
      </c>
      <c r="D123">
        <v>277.21899999999999</v>
      </c>
    </row>
    <row r="124" spans="1:4" x14ac:dyDescent="0.25">
      <c r="A124" s="1" t="s">
        <v>36</v>
      </c>
      <c r="B124" s="1" t="s">
        <v>34</v>
      </c>
      <c r="C124" s="1" t="s">
        <v>2</v>
      </c>
      <c r="D124">
        <v>7.6993316639504545</v>
      </c>
    </row>
    <row r="125" spans="1:4" x14ac:dyDescent="0.25">
      <c r="A125" s="1" t="s">
        <v>36</v>
      </c>
      <c r="B125" s="1" t="s">
        <v>34</v>
      </c>
      <c r="C125" s="1" t="s">
        <v>3</v>
      </c>
      <c r="D125">
        <v>2.9949999999999997</v>
      </c>
    </row>
    <row r="126" spans="1:4" x14ac:dyDescent="0.25">
      <c r="A126" s="1" t="s">
        <v>36</v>
      </c>
      <c r="B126" s="1" t="s">
        <v>35</v>
      </c>
      <c r="C126" s="1" t="s">
        <v>2</v>
      </c>
      <c r="D126">
        <v>246.95920208746611</v>
      </c>
    </row>
    <row r="127" spans="1:4" x14ac:dyDescent="0.25">
      <c r="A127" s="1" t="s">
        <v>36</v>
      </c>
      <c r="B127" s="1" t="s">
        <v>35</v>
      </c>
      <c r="C127" s="1" t="s">
        <v>3</v>
      </c>
      <c r="D127">
        <v>238.94499999999999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Sheet1</vt:lpstr>
      <vt:lpstr>PivotData</vt:lpstr>
      <vt:lpstr>PivotChart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F. Rutherford</dc:creator>
  <cp:lastModifiedBy>Thomas F. Rutherford</cp:lastModifiedBy>
  <dcterms:created xsi:type="dcterms:W3CDTF">2022-01-14T22:34:15Z</dcterms:created>
  <dcterms:modified xsi:type="dcterms:W3CDTF">2022-01-15T00:57:43Z</dcterms:modified>
</cp:coreProperties>
</file>